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ih-my.sharepoint.com/personal/a_n_kocherov_metinvestholding_com/Documents/Альберт 2026/"/>
    </mc:Choice>
  </mc:AlternateContent>
  <xr:revisionPtr revIDLastSave="5" documentId="8_{00926947-CF55-44FF-8401-6A18833B66FC}" xr6:coauthVersionLast="47" xr6:coauthVersionMax="47" xr10:uidLastSave="{280E41AC-F121-4861-B558-2A67139B0CEA}"/>
  <bookViews>
    <workbookView xWindow="-120" yWindow="-120" windowWidth="29040" windowHeight="15720" xr2:uid="{4A5110BB-700B-4335-A288-1FA13FF12E83}"/>
  </bookViews>
  <sheets>
    <sheet name="НВИ и доп.НВИ 01.10.26- реализ." sheetId="1" r:id="rId1"/>
  </sheets>
  <definedNames>
    <definedName name="_____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IntlFixup" hidden="1">TRUE</definedName>
    <definedName name="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1" hidden="1">#REF!</definedName>
    <definedName name="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xlnm._FilterDatabase" localSheetId="0" hidden="1">'НВИ и доп.НВИ 01.10.26- реализ.'!$A$3:$H$2425</definedName>
    <definedName name="_xlnm._FilterDatabase" hidden="1">#REF!</definedName>
    <definedName name="AccessDatabase" hidden="1">"C:\Мои документы\Оперативный отчет\8Август\Реализация1.mdb"</definedName>
    <definedName name="ACwvu.CapersView." hidden="1">#REF!</definedName>
    <definedName name="ACwvu.Japan_Capers_Ed_Pub." hidden="1">#N/A</definedName>
    <definedName name="ACwvu.KJP_CC." hidden="1">#N/A</definedName>
    <definedName name="AS2DocOpenMode" hidden="1">"AS2DocumentEdit"</definedName>
    <definedName name="b.h." hidden="1">{0,0,#VALUE!,0;0,0,0,0;0,0,#VALUE!,0;0,0,0,0;0,0,0,0;0,0,0,0;0,0,0,#VALUE!;0,0,0,0;0,0,0,0;0,0,0,0}</definedName>
    <definedName name="bjbh" hidden="1">{0,0,0,0;0,0,0,0;0,0,0,0;0,0,0,0;0,0,0,TRUE;0,0,0,0;0,0,0,0;0,0,0,0;0,0,0,0;0,0,0,0}</definedName>
    <definedName name="Cwvu.CapersView." hidden="1">#REF!</definedName>
    <definedName name="Cwvu.Japan_Capers_Ed_Pub." hidden="1">#REF!</definedName>
    <definedName name="Cwvu.KJP_CC." hidden="1">#REF!,#REF!,#REF!,#REF!,#REF!,#REF!,#REF!,#REF!,#REF!,#REF!,#REF!,#REF!,#REF!,#REF!,#REF!,#REF!,#REF!,#REF!,#REF!,#REF!</definedName>
    <definedName name="Date">#REF!</definedName>
    <definedName name="EBITDA" hidden="1">{"'таб 21'!$A$1:$U$24","'таб 21'!$A$1:$U$1"}</definedName>
    <definedName name="EPMWorkbookOptions_1">"dgEAAB|LCAAAAAAABACFkMEKgkAQhu9B77DsPVcLOoTaoS5BYhRU10lHXdJZ2d3aHj8pLKpD12||f4b5w/mtqdkVtZGKIh54PmdImcollRG/2GIUTPk8Hg7Cg9Lnk1LntLWdaliXIzO7GRnxytp2JoRzznMTT|lSjH0/EMdkvcsqbGAkyVigDPkrlf9P8e4qY|EWC42mSiltkeICaoOh|IQPb1Ej6CVYSGkHV|zNb/xw|182WlnMLOa9/Tv49F3"</definedName>
    <definedName name="EPMWorkbookOptions_2" hidden="1">"jqr64u7ezs3v39/7i|evpPF9k28WyabPlNP/IvjW7|a2PqNc0ffwqP6/zZv7l8stVvjw6z8omf3w3/JDbnZR5Vj/N2uzL5evsMjctux9zWzOWl3XV5tM2n5nW/S/C9lez9C6IYRsqNY7|nwAAAP//Sn4wTEgBAAA="</definedName>
    <definedName name="eqe" hidden="1">{0,0,0,0;0,0,0,0;0,0,0,0;0,0,0,0;0,0,0,0;0,0,0,0;0,0,0,0;0,0,0,0;0,0,0,0;0,0,0,0}</definedName>
    <definedName name="fgrg" hidden="1">{"'таб 21'!$A$1:$U$24","'таб 21'!$A$1:$U$1"}</definedName>
    <definedName name="garyneu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u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w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g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gggg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hj" hidden="1">{#N/A,#N/A,TRUE,"попередні"}</definedName>
    <definedName name="gjfgfk" hidden="1">{"'таб 21'!$A$1:$U$24","'таб 21'!$A$1:$U$1"}</definedName>
    <definedName name="gyghfd" hidden="1">{"'місяць інші'!$A$1:$F$19"}</definedName>
    <definedName name="HTML" hidden="1">{"'таб 21'!$A$1:$U$24","'таб 21'!$A$1:$U$1"}</definedName>
    <definedName name="HTML_CodePage" hidden="1">1251</definedName>
    <definedName name="HTML_Control" hidden="1">{"'таб 21'!$A$1:$U$24","'таб 21'!$A$1:$U$1"}</definedName>
    <definedName name="HTML_Description" hidden="1">""</definedName>
    <definedName name="HTML_Email" hidden="1">""</definedName>
    <definedName name="HTML_Header" hidden="1">"таб 21"</definedName>
    <definedName name="HTML_LastUpdate" hidden="1">"22.06.00"</definedName>
    <definedName name="HTML_LineAfter" hidden="1">TRUE</definedName>
    <definedName name="HTML_LineBefore" hidden="1">TRUE</definedName>
    <definedName name="HTML_Name" hidden="1">"KOPAN"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документы\ОТЧЁТЫ 1999 ГОДА\12 мес\MyHTML.htm"</definedName>
    <definedName name="HTML_Title" hidden="1">"Таблицы к отчету 1999 года"</definedName>
    <definedName name="HTML1_1" hidden="1">"[dates.doc]Sheet1!$A$1:$I$39"</definedName>
    <definedName name="HTML1_10" hidden="1">""</definedName>
    <definedName name="HTML1_11" hidden="1">1</definedName>
    <definedName name="HTML1_12" hidden="1">"Macintosh HD:Desktop Folder:DATES98.HTM"</definedName>
    <definedName name="HTML1_2" hidden="1">1</definedName>
    <definedName name="HTML1_3" hidden="1">"dates98"</definedName>
    <definedName name="HTML1_4" hidden="1">"SCHEDULE 98"</definedName>
    <definedName name="HTML1_5" hidden="1">""</definedName>
    <definedName name="HTML1_6" hidden="1">-4146</definedName>
    <definedName name="HTML1_7" hidden="1">-4146</definedName>
    <definedName name="HTML1_8" hidden="1">"12/18/97"</definedName>
    <definedName name="HTML1_9" hidden="1">"Disney Interactive"</definedName>
    <definedName name="HTML2_1" hidden="1">"[dates.doc]Sheet1!$A$1:$I$40"</definedName>
    <definedName name="HTML2_10" hidden="1">""</definedName>
    <definedName name="HTML2_11" hidden="1">1</definedName>
    <definedName name="HTML2_12" hidden="1">"DI7.VOL2:PlanetDI:Prod_Mgr:TEST"</definedName>
    <definedName name="HTML2_2" hidden="1">1</definedName>
    <definedName name="HTML2_3" hidden="1">"dates"</definedName>
    <definedName name="HTML2_4" hidden="1">"Sheet1"</definedName>
    <definedName name="HTML2_5" hidden="1">""</definedName>
    <definedName name="HTML2_6" hidden="1">-4146</definedName>
    <definedName name="HTML2_7" hidden="1">-4146</definedName>
    <definedName name="HTML2_8" hidden="1">"12/18/97"</definedName>
    <definedName name="HTML2_9" hidden="1">"Disney Interactive"</definedName>
    <definedName name="HTML3_1" hidden="1">"'[DATES1.xls]98'!$A$2:$K$44"</definedName>
    <definedName name="HTML3_10" hidden="1">""</definedName>
    <definedName name="HTML3_11" hidden="1">1</definedName>
    <definedName name="HTML3_12" hidden="1">"Macintosh HD:Desktop Folder:test2"</definedName>
    <definedName name="HTML3_2" hidden="1">1</definedName>
    <definedName name="HTML3_3" hidden="1">"98/99 Disney Interactive Schedule"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"12/24/97"</definedName>
    <definedName name="HTML3_9" hidden="1">"Disney Interactive"</definedName>
    <definedName name="HTML4_1" hidden="1">"'[projSCH.xls]98 &amp; 99'!$A$1:$L$45"</definedName>
    <definedName name="HTML4_10" hidden="1">""</definedName>
    <definedName name="HTML4_11" hidden="1">1</definedName>
    <definedName name="HTML4_12" hidden="1">"DI7.VOL2:PlanetDI:Prod_Mgr:schedule.htm"</definedName>
    <definedName name="HTML4_2" hidden="1">1</definedName>
    <definedName name="HTML4_3" hidden="1">"projSCH"</definedName>
    <definedName name="HTML4_4" hidden="1">"DI Domestic Release Schedule 98 &amp; 99"</definedName>
    <definedName name="HTML4_5" hidden="1">""</definedName>
    <definedName name="HTML4_6" hidden="1">-4146</definedName>
    <definedName name="HTML4_7" hidden="1">-4146</definedName>
    <definedName name="HTML4_8" hidden="1">"1/6/98"</definedName>
    <definedName name="HTML4_9" hidden="1">"R= Retail,  L=License,  B=Bundle"</definedName>
    <definedName name="HTML5_1" hidden="1">"'[projSCH.xls]98 &amp; 99'!$A$1:$L$44"</definedName>
    <definedName name="HTML5_10" hidden="1">""</definedName>
    <definedName name="HTML5_11" hidden="1">1</definedName>
    <definedName name="HTML5_12" hidden="1">"DI7.VOL2:PlanetDI:Prod_Mgr:SCHEDULE.HTM"</definedName>
    <definedName name="HTML5_2" hidden="1">1</definedName>
    <definedName name="HTML5_3" hidden="1">"projSCH"</definedName>
    <definedName name="HTML5_4" hidden="1">"DI Domestic Release Schedule 98/99"</definedName>
    <definedName name="HTML5_5" hidden="1">""</definedName>
    <definedName name="HTML5_6" hidden="1">-4146</definedName>
    <definedName name="HTML5_7" hidden="1">-4146</definedName>
    <definedName name="HTML5_8" hidden="1">"1/8/98"</definedName>
    <definedName name="HTML5_9" hidden="1">"R=Retail, L=License, B=Bundle"</definedName>
    <definedName name="HTML6_1" hidden="1">"'[projSCH.xls]98 &amp; 99'!$A$2:$K$44"</definedName>
    <definedName name="HTML6_10" hidden="1">""</definedName>
    <definedName name="HTML6_11" hidden="1">1</definedName>
    <definedName name="HTML6_12" hidden="1">"DI7.VOL2:PlanetDI:Prod_Mgr:SCHEDULE.HTM"</definedName>
    <definedName name="HTML6_2" hidden="1">1</definedName>
    <definedName name="HTML6_3" hidden="1">"projSCH"</definedName>
    <definedName name="HTML6_4" hidden="1">"DI Domestic Release Schedule 98/99"</definedName>
    <definedName name="HTML6_5" hidden="1">""</definedName>
    <definedName name="HTML6_6" hidden="1">-4146</definedName>
    <definedName name="HTML6_7" hidden="1">-4146</definedName>
    <definedName name="HTML6_8" hidden="1">"1/6/98"</definedName>
    <definedName name="HTML6_9" hidden="1">"R=Retail, L=License, B=Bundle"</definedName>
    <definedName name="HTMLCount" hidden="1">6</definedName>
    <definedName name="iii_contr" hidden="1">{"'таб 21'!$A$1:$U$24","'таб 21'!$A$1:$U$1"}</definedName>
    <definedName name="iii_contr2" hidden="1">{"'таб 21'!$A$1:$U$24","'таб 21'!$A$1:$U$1"}</definedName>
    <definedName name="kkkkkk" hidden="1">{#N/A,#N/A,TRUE,"попередні"}</definedName>
    <definedName name="Materials">#REF!</definedName>
    <definedName name="mnmb.k" hidden="1">{0,0,0,0;0,0,0,0;0,0,0,0;0,0,0,0;0,0,0,0;0,0,0,0;0,0,0,0;0,0,0,0;0,0,0,0;0,0,0,0}</definedName>
    <definedName name="nk" hidden="1">{0,0,0,0;0,35918,0,0;0,0,#VALUE!,0;2326.75,0,0,0;0,0,35925,0;0,0,0,#VALUE!;0,1656.41,0,0;0,0,0,35925;0,0,0,0;#VALUE!,0,0,0}</definedName>
    <definedName name="nnn" hidden="1">{#N/A,#N/A,TRUE,"попередні"}</definedName>
    <definedName name="o" hidden="1">{#VALUE!,#N/A,FALSE,0;#N/A,#N/A,FALSE,0;#N/A,#N/A,FALSE,0;#N/A,#N/A,FALSE,0;#N/A,#N/A,FALSE,0;#N/A,#N/A,FALSE,0;#N/A,#N/A,FALSE,0;#N/A,#N/A,FALSE,0;#N/A,#N/A,FALSE,0;#N/A,#N/A,FALSE,0}</definedName>
    <definedName name="Place2">#REF!</definedName>
    <definedName name="Products">#REF!</definedName>
    <definedName name="qb" hidden="1">{0,0,0,0;0,0,0,0;0,0,0,0;0,0,0,0;0,0,0,0;0,0,0,0;0,0,0,0;0,0,0,0;0,0,0,0;0,0,0,0}</definedName>
    <definedName name="qeqe" hidden="1">{0,0,0,0;0,0,0,0;0,0,0,0;0,0,0,0;0,0,0,0;0,0,0,0;0,0,0,0;0,TRUE,0,0;0,0,0,0;"",0,0,0}</definedName>
    <definedName name="qf" hidden="1">{#VALUE!,#N/A,FALSE,0;#N/A,#N/A,FALSE,0;#N/A,#N/A,FALSE,0;#N/A,#N/A,FALSE,0;#N/A,#N/A,FALSE,0;#N/A,#N/A,FALSE,0;#N/A,#N/A,FALSE,0;#N/A,#N/A,FALSE,0;#N/A,#N/A,FALSE,0;#N/A,#N/A,FALSE,0}</definedName>
    <definedName name="ql" hidden="1">{#VALUE!,#N/A,FALSE,0;#N/A,#N/A,FALSE,0;#N/A,#N/A,FALSE,0;#N/A,#N/A,FALSE,0;#N/A,#N/A,FALSE,0;#N/A,#N/A,FALSE,0;#N/A,#N/A,FALSE,0;#N/A,#N/A,FALSE,0;#N/A,#N/A,FALSE,0;#N/A,#N/A,FALSE,0}</definedName>
    <definedName name="qqq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query4_FILTER" hidden="1">#REF!</definedName>
    <definedName name="quParams_REKV" hidden="1">#REF!</definedName>
    <definedName name="qw" hidden="1">{"'таб 21'!$A$1:$U$24","'таб 21'!$A$1:$U$1"}</definedName>
    <definedName name="rhrrrrrrrrrrrr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Rwvu.CapersView." hidden="1">#N/A</definedName>
    <definedName name="Rwvu.Japan_Capers_Ed_Pub." hidden="1">#N/A</definedName>
    <definedName name="Rwvu.KJP_CC." hidden="1">#N/A</definedName>
    <definedName name="sdv" hidden="1">{#N/A,#N/A,TRUE,"попередні"}</definedName>
    <definedName name="Swvu.CapersView." hidden="1">#REF!</definedName>
    <definedName name="Swvu.Japan_Capers_Ed_Pub." hidden="1">#N/A</definedName>
    <definedName name="Swvu.KJP_CC." hidden="1">#N/A</definedName>
    <definedName name="Term">#REF!</definedName>
    <definedName name="TextRefCopyRangeCount" hidden="1">1</definedName>
    <definedName name="vser" hidden="1">{0,0,0,0;0,35932,0,0;0,0,#VALUE!,0;0,0,0,0;0,0,35932,0;0,0,0,#VALUE!;0,3380.87,0,0;0,0,0,35932;0,0,0,0;#VALUE!,0,1087.8,0}</definedName>
    <definedName name="wd" hidden="1">{0,0,0,0;0,0,0,0;0,0,"",0;0,0,0,0;0,0,0,0;0,0,0,0;0,0,0,#NULL!;0,0,TRUE,0;0,0,0,0;0,0,0,#NULL!}</definedName>
    <definedName name="weq" hidden="1">{0,0,0,0;0,#VALUE!,0,0;0,0,0,0;0,0,0,0;0,0,0,0;0,0,0,0;0,0,0,0;0,0,0,0;0,0,0,0;0,0,0,0}</definedName>
    <definedName name="wrn.CapersPlotter." hidden="1">{#N/A,#N/A,FALSE,"DI 2 YEAR MASTER SCHEDULE"}</definedName>
    <definedName name="wrn.Edutainment._.Priority._.List." hidden="1">{#N/A,#N/A,FALSE,"DI 2 YEAR MASTER SCHEDULE"}</definedName>
    <definedName name="wrn.Japan_Capers_Ed._.Pub." hidden="1">{"Japan_Capers_Ed_Pub",#N/A,FALSE,"DI 2 YEAR MASTER SCHEDULE"}</definedName>
    <definedName name="wrn.pq98o2a.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wrn.Priority._.list." hidden="1">{#N/A,#N/A,FALSE,"DI 2 YEAR MASTER SCHEDULE"}</definedName>
    <definedName name="wrn.Prjcted._.Mnthly._.Qtys." hidden="1">{#N/A,#N/A,FALSE,"PRJCTED MNTHLY QTY's"}</definedName>
    <definedName name="wrn.Prjcted._.Qtrly._.Dollars." hidden="1">{#N/A,#N/A,FALSE,"PRJCTED QTRLY $'s"}</definedName>
    <definedName name="wrn.Prjcted._.Qtrly._.Qtys." hidden="1">{#N/A,#N/A,FALSE,"PRJCTED QTRLY QTY's"}</definedName>
    <definedName name="wrn.Виробництво._.11._.міс." hidden="1">{#N/A,#N/A,TRUE,"попередні"}</definedName>
    <definedName name="wrn.Отчет._.о._.ФХД." hidden="1">{#N/A,#N/A,TRUE,"ITOG";#N/A,#N/A,TRUE,"ОМ_1";#N/A,#N/A,TRUE,"ОМ_1$";#N/A,#N/A,TRUE,"1-002";#N/A,#N/A,TRUE,"1_002$";#N/A,#N/A,TRUE,"1-003А";#N/A,#N/A,TRUE,"1-003А$";#N/A,#N/A,TRUE,"1-003АП";#N/A,#N/A,TRUE,"1-003AП$";#N/A,#N/A,TRUE,"1-004";#N/A,#N/A,TRUE,"1-004$";#N/A,#N/A,TRUE,"1-004A";#N/A,#N/A,TRUE,"1-005";#N/A,#N/A,TRUE,"1-006";#N/A,#N/A,TRUE,"1-006$";#N/A,#N/A,TRUE,"1-007"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Yes_No">#REF!</definedName>
    <definedName name="z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_0CD7478C_FB86_4B0C_9F27_A85FFA5C3D75_.wvu.FilterData" hidden="1">#REF!</definedName>
    <definedName name="Z_11AD65BA_96D7_40FC_824D_6204134D465C_.wvu.FilterData" hidden="1">#REF!</definedName>
    <definedName name="Z_16AF0FBC_ACFC_4EB3_BEA8_9E63C2F4AB32_.wvu.FilterData" hidden="1">#REF!</definedName>
    <definedName name="Z_52F1490B_F2BD_4241_B6F6_41928A1AAAD7_.wvu.FilterData" hidden="1">#REF!</definedName>
    <definedName name="Z_5D4EA69A_F71C_4BC7_AE5A_927B4850CE61_.wvu.Cols" hidden="1">#REF!,#REF!</definedName>
    <definedName name="Z_5D4EA69A_F71C_4BC7_AE5A_927B4850CE61_.wvu.FilterData" hidden="1">#REF!</definedName>
    <definedName name="Z_75DED29F_827F_4AEA_9E6C_4DAE722E9623_.wvu.FilterData" hidden="1">#REF!</definedName>
    <definedName name="Z_9A428CE1_B4D9_11D0_A8AA_0000C071AEE7_.wvu.Cols" hidden="1">#REF!,#REF!</definedName>
    <definedName name="Z_9A428CE1_B4D9_11D0_A8AA_0000C071AEE7_.wvu.PrintArea" hidden="1">#N/A</definedName>
    <definedName name="Z_9A428CE1_B4D9_11D0_A8AA_0000C071AEE7_.wvu.Rows" hidden="1">#REF!,#REF!,#REF!,#REF!,#REF!,#REF!,#REF!,#REF!</definedName>
    <definedName name="z1111111" hidden="1">{#N/A,#N/A,FALSE,0;#N/A,#N/A,FALSE,0;#N/A,#N/A,FALSE,0;#N/A,#N/A,FALSE,0;#N/A,#N/A,FALSE,0;#N/A,#N/A,FALSE,0;#N/A,#N/A,FALSE,0;#N/A,#N/A,FALSE,0;#N/A,#N/A,FALSE,0;#N/A,#N/A,FALSE,0}</definedName>
    <definedName name="ава" hidden="1">#REF!</definedName>
    <definedName name="аврнпаорлшп" hidden="1">{#N/A,#N/A,TRUE,"попередні"}</definedName>
    <definedName name="аврыекр" hidden="1">{#N/A,#N/A,TRUE,"попередні"}</definedName>
    <definedName name="аеоне7еа76в" hidden="1">{"'таб 21'!$A$1:$U$24","'таб 21'!$A$1:$U$1"}</definedName>
    <definedName name="ап" hidden="1">{"'таб 21'!$A$1:$U$24","'таб 21'!$A$1:$U$1"}</definedName>
    <definedName name="апорчывлапрфдларпдшфгврпшгфрвпофрива" hidden="1">{"'таб 21'!$A$1:$U$24","'таб 21'!$A$1:$U$1"}</definedName>
    <definedName name="арепопорл" hidden="1">{"'таб 21'!$A$1:$U$24","'таб 21'!$A$1:$U$1"}</definedName>
    <definedName name="арнвелшшгд" hidden="1">{"'таб 21'!$A$1:$U$24","'таб 21'!$A$1:$U$1"}</definedName>
    <definedName name="асраплопссп" hidden="1">{#N/A,#N/A,TRUE,"попередні"}</definedName>
    <definedName name="ББ" hidden="1">{#N/A,#N/A,TRUE,"попередні"}</definedName>
    <definedName name="ббббббб" hidden="1">{#N/A,#N/A,TRUE,"попередні"}</definedName>
    <definedName name="БВ" hidden="1">{#N/A,#N/A,TRUE,"попередні"}</definedName>
    <definedName name="бл" hidden="1">{"'таб 21'!$A$1:$U$24","'таб 21'!$A$1:$U$1"}</definedName>
    <definedName name="БП" hidden="1">{#N/A,#N/A,TRUE,"попередні"}</definedName>
    <definedName name="бю" hidden="1">{"'таб 21'!$A$1:$U$24","'таб 21'!$A$1:$U$1"}</definedName>
    <definedName name="ва" hidden="1">{#VALUE!,#N/A,FALSE,0;#N/A,#N/A,FALSE,0;#N/A,#N/A,FALSE,0;#N/A,#N/A,FALSE,0;#N/A,#N/A,FALSE,0;#N/A,#N/A,FALSE,0;#N/A,#N/A,FALSE,0;#N/A,#N/A,FALSE,0;#N/A,#N/A,FALSE,0;#N/A,#N/A,FALSE,0}</definedName>
    <definedName name="ваа" hidden="1">{#N/A,#N/A,TRUE,"попередні"}</definedName>
    <definedName name="вввв" hidden="1">{#N/A,#N/A,TRUE,"попередні"}</definedName>
    <definedName name="вд" hidden="1">{#VALUE!,#N/A,FALSE,0;#N/A,#N/A,FALSE,0;#N/A,#N/A,FALSE,0;#N/A,#N/A,FALSE,0;#N/A,#N/A,FALSE,0;#N/A,#N/A,FALSE,0;#N/A,#N/A,FALSE,0;#N/A,#N/A,FALSE,0;#N/A,#N/A,FALSE,0;#N/A,#N/A,FALSE,0}</definedName>
    <definedName name="вж" hidden="1">{0,0,0,0;0,0,0,0;0,0,0,0;0,0,0,0;0,0,0,0;0,0,0,0;0,#VALUE!,0,0;0,0,0,0;0,0,0,0;#N/A,#N/A,FALSE,0}</definedName>
    <definedName name="влвлв" hidden="1">{#N/A,#N/A,TRUE,"попередні"}</definedName>
    <definedName name="выапеко" hidden="1">{#N/A,#N/A,TRUE,"попередні"}</definedName>
    <definedName name="Д2" hidden="1">{"'таб 21'!$A$1:$U$24","'таб 21'!$A$1:$U$1"}</definedName>
    <definedName name="д7" hidden="1">{#VALUE!,#N/A,FALSE,0;#N/A,#N/A,FALSE,0;#N/A,#N/A,FALSE,0;#N/A,#N/A,FALSE,0;#N/A,#N/A,FALSE,0;#N/A,#N/A,FALSE,0;#N/A,#N/A,FALSE,0;#N/A,#N/A,FALSE,0;#N/A,#N/A,FALSE,0;#N/A,#N/A,FALSE,0}</definedName>
    <definedName name="дано" hidden="1">{#N/A,#N/A,TRUE,"попередні"}</definedName>
    <definedName name="дддддддддд" hidden="1">{"'таб 21'!$A$1:$U$24","'таб 21'!$A$1:$U$1"}</definedName>
    <definedName name="ддл" hidden="1">{"'таб 21'!$A$1:$U$24","'таб 21'!$A$1:$U$1"}</definedName>
    <definedName name="джлдноыке" hidden="1">{"'таб 21'!$A$1:$U$24","'таб 21'!$A$1:$U$1"}</definedName>
    <definedName name="дло" hidden="1">{"'таб 21'!$A$1:$U$24","'таб 21'!$A$1:$U$1"}</definedName>
    <definedName name="додо" hidden="1">{#N/A,#N/A,TRUE,"попередні"}</definedName>
    <definedName name="дох" hidden="1">{#N/A,#N/A,TRUE,"попередні"}</definedName>
    <definedName name="дпдпдпдп" hidden="1">{#N/A,#N/A,TRUE,"попередні"}</definedName>
    <definedName name="драовпаыяыпа" hidden="1">{"'таб 21'!$A$1:$U$24","'таб 21'!$A$1:$U$1"}</definedName>
    <definedName name="дфдк" hidden="1">{"'таб 21'!$A$1:$U$24","'таб 21'!$A$1:$U$1"}</definedName>
    <definedName name="екнгркел" hidden="1">{#N/A,#N/A,TRUE,"попередні"}</definedName>
    <definedName name="_xlnm.Print_Titles" localSheetId="0">'НВИ и доп.НВИ 01.10.26- реализ.'!$3:$3</definedName>
    <definedName name="иии" hidden="1">{#N/A,#N/A,TRUE,"попередні"}</definedName>
    <definedName name="инв.свод" hidden="1">{#N/A,#N/A,TRUE,"попередні"}</definedName>
    <definedName name="инв.свод1" hidden="1">{#N/A,#N/A,TRUE,"попередні"}</definedName>
    <definedName name="ййй" hidden="1">{"'таб 21'!$A$1:$U$24","'таб 21'!$A$1:$U$1"}</definedName>
    <definedName name="карина" hidden="1">{"'таб 21'!$A$1:$U$24","'таб 21'!$A$1:$U$1"}</definedName>
    <definedName name="кон2" hidden="1">{"'таб 21'!$A$1:$U$24","'таб 21'!$A$1:$U$1"}</definedName>
    <definedName name="кон3" hidden="1">{"'таб 21'!$A$1:$U$24","'таб 21'!$A$1:$U$1"}</definedName>
    <definedName name="копия" hidden="1">{"'таб 21'!$A$1:$U$24","'таб 21'!$A$1:$U$1"}</definedName>
    <definedName name="КПП3" hidden="1">{"'таб 21'!$A$1:$U$24","'таб 21'!$A$1:$U$1"}</definedName>
    <definedName name="кпп4" hidden="1">{"'таб 21'!$A$1:$U$24","'таб 21'!$A$1:$U$1"}</definedName>
    <definedName name="ку" hidden="1">{"'таб 21'!$A$1:$U$24","'таб 21'!$A$1:$U$1"}</definedName>
    <definedName name="ллл" hidden="1">{"'таб 21'!$A$1:$U$24","'таб 21'!$A$1:$U$1"}</definedName>
    <definedName name="ллллл" hidden="1">{#N/A,#N/A,TRUE,"попередні"}</definedName>
    <definedName name="лол" hidden="1">{"'таб 21'!$A$1:$U$24","'таб 21'!$A$1:$U$1"}</definedName>
    <definedName name="лоорпрлд" hidden="1">{"'таб 21'!$A$1:$U$24","'таб 21'!$A$1:$U$1"}</definedName>
    <definedName name="мат" hidden="1">{"'таб 21'!$A$1:$U$24","'таб 21'!$A$1:$U$1"}</definedName>
    <definedName name="мит" hidden="1">{#N/A,#N/A,TRUE,"попередні"}</definedName>
    <definedName name="модель" hidden="1">{#N/A,#N/A,TRUE,"попередні"}</definedName>
    <definedName name="нго" hidden="1">{"'таб 21'!$A$1:$U$24","'таб 21'!$A$1:$U$1"}</definedName>
    <definedName name="нгоспнго" hidden="1">{"'таб 21'!$A$1:$U$24","'таб 21'!$A$1:$U$1"}</definedName>
    <definedName name="нгосчн" hidden="1">{#N/A,#N/A,TRUE,"попередні"}</definedName>
    <definedName name="новое" hidden="1">{"'таб 21'!$A$1:$U$24","'таб 21'!$A$1:$U$1"}</definedName>
    <definedName name="ОО" hidden="1">{"'таб 21'!$A$1:$U$24","'таб 21'!$A$1:$U$1"}</definedName>
    <definedName name="оол" hidden="1">{"'таб 21'!$A$1:$U$24","'таб 21'!$A$1:$U$1"}</definedName>
    <definedName name="оооо" hidden="1">{"'таб 21'!$A$1:$U$24","'таб 21'!$A$1:$U$1"}</definedName>
    <definedName name="опер" hidden="1">{"'таб 21'!$A$1:$U$24","'таб 21'!$A$1:$U$1"}</definedName>
    <definedName name="опр" hidden="1">{"'таб 21'!$A$1:$U$24","'таб 21'!$A$1:$U$1"}</definedName>
    <definedName name="орлорвгш" hidden="1">{"'таб 21'!$A$1:$U$24","'таб 21'!$A$1:$U$1"}</definedName>
    <definedName name="орнеогллож" hidden="1">{"'таб 21'!$A$1:$U$24","'таб 21'!$A$1:$U$1"}</definedName>
    <definedName name="орп" hidden="1">{"'таб 21'!$A$1:$U$24","'таб 21'!$A$1:$U$1"}</definedName>
    <definedName name="орпопынравп" hidden="1">{"'таб 21'!$A$1:$U$24","'таб 21'!$A$1:$U$1"}</definedName>
    <definedName name="орппавыкнрек" hidden="1">{"'таб 21'!$A$1:$U$24","'таб 21'!$A$1:$U$1"}</definedName>
    <definedName name="п" hidden="1">{#N/A,#N/A,TRUE,"попередні"}</definedName>
    <definedName name="п1" hidden="1">{"'таб 21'!$A$1:$U$24","'таб 21'!$A$1:$U$1"}</definedName>
    <definedName name="паоврщд" hidden="1">{#N/A,#N/A,TRUE,"попередні"}</definedName>
    <definedName name="паолодэз" hidden="1">{"'таб 21'!$A$1:$U$24","'таб 21'!$A$1:$U$1"}</definedName>
    <definedName name="пачрнрлшнгрм\" hidden="1">{"'таб 21'!$A$1:$U$24","'таб 21'!$A$1:$U$1"}</definedName>
    <definedName name="пврвнекалш" hidden="1">{"'таб 21'!$A$1:$U$24","'таб 21'!$A$1:$U$1"}</definedName>
    <definedName name="пнропао" hidden="1">{"'місяць інші'!$A$1:$F$19"}</definedName>
    <definedName name="Пом" hidden="1">{"'таб 21'!$A$1:$U$24","'таб 21'!$A$1:$U$1"}</definedName>
    <definedName name="попопопоп" hidden="1">{"'таб 21'!$A$1:$U$24","'таб 21'!$A$1:$U$1"}</definedName>
    <definedName name="попопопопо" hidden="1">{"'таб 21'!$A$1:$U$24","'таб 21'!$A$1:$U$1"}</definedName>
    <definedName name="попс" hidden="1">{"'таб 21'!$A$1:$U$24","'таб 21'!$A$1:$U$1"}</definedName>
    <definedName name="пордрждлэ" hidden="1">{"'таб 21'!$A$1:$U$24","'таб 21'!$A$1:$U$1"}</definedName>
    <definedName name="ппп" hidden="1">{#N/A,#N/A,TRUE,"попередні"}</definedName>
    <definedName name="пр" hidden="1">{"'таб 21'!$A$1:$U$24","'таб 21'!$A$1:$U$1"}</definedName>
    <definedName name="прр" hidden="1">{"'таб 21'!$A$1:$U$24","'таб 21'!$A$1:$U$1"}</definedName>
    <definedName name="р" hidden="1">{"'таб 21'!$A$1:$U$24","'таб 21'!$A$1:$U$1"}</definedName>
    <definedName name="Реал." hidden="1">{#N/A,#N/A,TRUE,"попередні"}</definedName>
    <definedName name="рллдлжро" hidden="1">{"'таб 21'!$A$1:$U$24","'таб 21'!$A$1:$U$1"}</definedName>
    <definedName name="рллш" hidden="1">{"'таб 21'!$A$1:$U$24","'таб 21'!$A$1:$U$1"}</definedName>
    <definedName name="СебИ" hidden="1">{"'таб 21'!$A$1:$U$24","'таб 21'!$A$1:$U$1"}</definedName>
    <definedName name="справка" hidden="1">{"'таб 21'!$A$1:$U$24","'таб 21'!$A$1:$U$1"}</definedName>
    <definedName name="ССС" hidden="1">{#N/A,#N/A,TRUE,"попередні"}</definedName>
    <definedName name="ссс_contr" hidden="1">{"'таб 21'!$A$1:$U$24","'таб 21'!$A$1:$U$1"}</definedName>
    <definedName name="тех" hidden="1">{#N/A,#N/A,TRUE,"попередні"}</definedName>
    <definedName name="ТОКОМАТ" hidden="1">{#N/A,#N/A,TRUE,"попередні"}</definedName>
    <definedName name="ТП" hidden="1">{#N/A,#N/A,TRUE,"попередні"}</definedName>
    <definedName name="тт" hidden="1">{#N/A,#N/A,TRUE,"попередні"}</definedName>
    <definedName name="ттт" hidden="1">{#N/A,#N/A,TRUE,"попередні"}</definedName>
    <definedName name="тттт" hidden="1">{#N/A,#N/A,TRUE,"попередні"}</definedName>
    <definedName name="тттттт" hidden="1">{"'таб 21'!$A$1:$U$24","'таб 21'!$A$1:$U$1"}</definedName>
    <definedName name="ттттттт" hidden="1">{"'таб 21'!$A$1:$U$24","'таб 21'!$A$1:$U$1"}</definedName>
    <definedName name="тттттттттттттт" hidden="1">{"'таб 21'!$A$1:$U$24","'таб 21'!$A$1:$U$1"}</definedName>
    <definedName name="уаекнгган" hidden="1">{"'таб 21'!$A$1:$U$24","'таб 21'!$A$1:$U$1"}</definedName>
    <definedName name="укпупукук" hidden="1">{"'таб 21'!$A$1:$U$24","'таб 21'!$A$1:$U$1"}</definedName>
    <definedName name="ууу" hidden="1">{"'таб 21'!$A$1:$U$24","'таб 21'!$A$1:$U$1"}</definedName>
    <definedName name="ФактПрошлМесяц" hidden="1">{"'таб 21'!$A$1:$U$24","'таб 21'!$A$1:$U$1"}</definedName>
    <definedName name="финплан33" hidden="1">{"'таб 21'!$A$1:$U$24","'таб 21'!$A$1:$U$1"}</definedName>
    <definedName name="фіфі" hidden="1">{#N/A,#N/A,TRUE,"попередні"}</definedName>
    <definedName name="фф" hidden="1">#REF!</definedName>
    <definedName name="ффф" hidden="1">{"'місяць інші'!$A$1:$F$19"}</definedName>
    <definedName name="фффф" hidden="1">#REF!</definedName>
    <definedName name="цв" hidden="1">{"'таб 21'!$A$1:$U$24","'таб 21'!$A$1:$U$1"}</definedName>
    <definedName name="ццццц" hidden="1">{"'таб 21'!$A$1:$U$24","'таб 21'!$A$1:$U$1"}</definedName>
    <definedName name="цъч2кмтьнвфямью" hidden="1">{#N/A,#N/A,TRUE,"попередні"}</definedName>
    <definedName name="чв" hidden="1">{0,0,0,0;0,0,0,0;0,0,0,0;0,0,0,0;0,0,0,0;0,0,0,0;0,0,0,0;0,0,0,0;0,0,23.6,0;0,0,0,248.76}</definedName>
    <definedName name="щщщщщ" hidden="1">{#N/A,#N/A,TRUE,"попередні"}</definedName>
    <definedName name="ыаврлдо" hidden="1">{#N/A,#N/A,TRUE,"попередні"}</definedName>
    <definedName name="ыв\пуекоегг" hidden="1">{#N/A,#N/A,TRUE,"попередні"}</definedName>
    <definedName name="ывцуа" hidden="1">{#N/A,#N/A,TRUE,"попередні"}</definedName>
    <definedName name="ыыы" hidden="1">#REF!</definedName>
    <definedName name="ЮЮ" hidden="1">{#N/A,#N/A,TRUE,"попередні"}</definedName>
    <definedName name="ююю" hidden="1">#REF!</definedName>
    <definedName name="я" hidden="1">{#N/A,#N/A,FALSE,0;#N/A,#N/A,FALSE,0;#N/A,#N/A,FALSE,0;#N/A,#N/A,FALSE,0;#N/A,#N/A,FALSE,0;#N/A,#N/A,FALSE,0;#N/A,#N/A,FALSE,0;#N/A,#N/A,FALSE,0;#N/A,#N/A,FALSE,0;#N/A,#N/A,FALSE,0}</definedName>
    <definedName name="январь" hidden="1">{#N/A,#N/A,TRUE,"попередні"}</definedName>
    <definedName name="яяя" hidden="1">{"'таб 21'!$A$1:$U$24","'таб 21'!$A$1:$U$1"}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" i="1" l="1"/>
  <c r="A2" i="1"/>
</calcChain>
</file>

<file path=xl/sharedStrings.xml><?xml version="1.0" encoding="utf-8"?>
<sst xmlns="http://schemas.openxmlformats.org/spreadsheetml/2006/main" count="7279" uniqueCount="4704">
  <si>
    <t>НВИ и доп.НВИ Запорожсталь 01.10.26г для реализации</t>
  </si>
  <si>
    <t>№ п/п</t>
  </si>
  <si>
    <t>Номенклатурный номер</t>
  </si>
  <si>
    <t>Код MDG</t>
  </si>
  <si>
    <t>Наименование ТМЦ</t>
  </si>
  <si>
    <t>Ед. изм.</t>
  </si>
  <si>
    <t>НВИ и доп. НВИ на 01.10.26г., 
кол-во</t>
  </si>
  <si>
    <t>25.99.294900.20477</t>
  </si>
  <si>
    <t>Скоба 27 к.МА 6145.11 заготівка НФ</t>
  </si>
  <si>
    <t>шт</t>
  </si>
  <si>
    <t>28.92.620000.08776</t>
  </si>
  <si>
    <t>Било к.МА 6036.03.00 заготовка ПФ</t>
  </si>
  <si>
    <t>28.91.127000.16818</t>
  </si>
  <si>
    <t>ВИЛИВКИ БРОНЗОВІ ОЦС</t>
  </si>
  <si>
    <t>т</t>
  </si>
  <si>
    <t>28.91.123000.08549</t>
  </si>
  <si>
    <t>Коліно к.М02-98674 заготівка НФ</t>
  </si>
  <si>
    <t>28.41.405000.00561</t>
  </si>
  <si>
    <t>Кільце опорне к.М02-56149 заготівка НФ</t>
  </si>
  <si>
    <t>28.22.193000.10999</t>
  </si>
  <si>
    <t>Втулка к.М02-56150 заготівка НФ</t>
  </si>
  <si>
    <t>28.22.193000.11238</t>
  </si>
  <si>
    <t>Втулка к.В-996032 відливка НФ</t>
  </si>
  <si>
    <t>19.20.290000.01574</t>
  </si>
  <si>
    <t>Мастило Yuko Litoplex EP NLGI 3</t>
  </si>
  <si>
    <t>кг</t>
  </si>
  <si>
    <t>20.59.415700.00099</t>
  </si>
  <si>
    <t>Рідина мастильно-охолоджуюч.EkoLubrix SS</t>
  </si>
  <si>
    <t>л</t>
  </si>
  <si>
    <t>24.11.512000.00113</t>
  </si>
  <si>
    <t>Балка 18 Ст3пс міра</t>
  </si>
  <si>
    <t>24.11.513000.00242</t>
  </si>
  <si>
    <t>Швелер 30 Ст3пс міра</t>
  </si>
  <si>
    <t>24.11.511000.00170</t>
  </si>
  <si>
    <t>Кутик 160х160х10 Ст3пс міра</t>
  </si>
  <si>
    <t>25.11.236000.02945</t>
  </si>
  <si>
    <t>Елемент фас.ФЭ-3 к.20/2016/3376-АР1-АН</t>
  </si>
  <si>
    <t>25.11.236000.02939</t>
  </si>
  <si>
    <t>Елемент фас.ФЭ-6 к.20/2016/3376-АР1-АН</t>
  </si>
  <si>
    <t>25.11.236000.02943</t>
  </si>
  <si>
    <t>Елемент фас.ФЭ-7 к.20/2016/3376-АР1-АН</t>
  </si>
  <si>
    <t>25.11.236000.02944</t>
  </si>
  <si>
    <t>Елемент фас.ФЭ-8 к.20/2016/3376-АР1-АН</t>
  </si>
  <si>
    <t>25.11.236000.02938</t>
  </si>
  <si>
    <t>Елемент фас.ФЭ-9 к.20/2016/3376-АР1-АН</t>
  </si>
  <si>
    <t>25.11.236000.02937</t>
  </si>
  <si>
    <t>Елемент фас.ФЭ-10 к.20/2016/3376-АР1-АН</t>
  </si>
  <si>
    <t>25.11.236000.02932</t>
  </si>
  <si>
    <t>Елемент фас.ФЭ-11 к.20/2016/3376-АР1-АН</t>
  </si>
  <si>
    <t>25.11.236000.02933</t>
  </si>
  <si>
    <t>Елемент фас.ФЭ-18 к.20/2016/3376-АР1-АН</t>
  </si>
  <si>
    <t>25.11.236000.02957</t>
  </si>
  <si>
    <t>Елемент фас.ФЭ-1 к.20/2016/3376-АР1-АН1</t>
  </si>
  <si>
    <t>25.11.236000.02934</t>
  </si>
  <si>
    <t>Елемент фас.ФЭ-2 к.20/2016/3376-АР1-АН1</t>
  </si>
  <si>
    <t>25.93.131300.00003</t>
  </si>
  <si>
    <t>Стрічка оцинкована BAKS TSO25x4 641625</t>
  </si>
  <si>
    <t>24.11.413100.00978</t>
  </si>
  <si>
    <t>Круг 18 60С2А міра</t>
  </si>
  <si>
    <t>25.99.294900.12293</t>
  </si>
  <si>
    <t>Планка упорна У3 ГОСТ 24741-81</t>
  </si>
  <si>
    <t>24.11.316100.00593</t>
  </si>
  <si>
    <t>Лист х/к оц. 1000х0.65 08пс 1</t>
  </si>
  <si>
    <t>24.11.413100.01045</t>
  </si>
  <si>
    <t>КРУГ Ф25 СТ18Х2Н4МА</t>
  </si>
  <si>
    <t>24.11.413100.00974</t>
  </si>
  <si>
    <t>КРУГ Ф5 СТ60С2А</t>
  </si>
  <si>
    <t>24.11.413000.01237</t>
  </si>
  <si>
    <t>КРУГ Ф80 СТ У8А</t>
  </si>
  <si>
    <t>24.11.413000.01228</t>
  </si>
  <si>
    <t>КРУГ Ф36 СТ У8А</t>
  </si>
  <si>
    <t>24.11.413000.01224</t>
  </si>
  <si>
    <t>Круг 16 У8А міра</t>
  </si>
  <si>
    <t>24.11.513100.01335</t>
  </si>
  <si>
    <t>ШПУНТ ЛАРСЕНА</t>
  </si>
  <si>
    <t>договорная</t>
  </si>
  <si>
    <t>24.11.413000.01235</t>
  </si>
  <si>
    <t>КРУГ Ф70 СТ У8А</t>
  </si>
  <si>
    <t>24.21.111000.00635</t>
  </si>
  <si>
    <t>Труба б/ш 45х3 20 ндл</t>
  </si>
  <si>
    <t>24.21.111000.00699</t>
  </si>
  <si>
    <t>Труба б/ш 60х5 20 ндл</t>
  </si>
  <si>
    <t>24.21.111000.00053</t>
  </si>
  <si>
    <t>Труба б/ш 114х5 20 ндл</t>
  </si>
  <si>
    <t>24.21.111000.01573</t>
  </si>
  <si>
    <t>Труба б/ш 325х19 20 ндл</t>
  </si>
  <si>
    <t>24.21.113100.00488</t>
  </si>
  <si>
    <t>Труба ел/зв.1ш 1620х20 Ст3сп міра</t>
  </si>
  <si>
    <t>27.33.141000.01659</t>
  </si>
  <si>
    <t>Труба DKC 6008-63L3 60х1.5х3000</t>
  </si>
  <si>
    <t>м</t>
  </si>
  <si>
    <t>24.21.111000.02616</t>
  </si>
  <si>
    <t>Труба б/ш 194х6 20 ндл</t>
  </si>
  <si>
    <t>25.94.127000.00616</t>
  </si>
  <si>
    <t>Заклепка 6х30 ГОСТ 10300-80 алюмінієва</t>
  </si>
  <si>
    <t>24.44.263000.00125</t>
  </si>
  <si>
    <t>Труба мідна 14х1.5 M1 ГКРНП НД</t>
  </si>
  <si>
    <t>25.93.153000.00159</t>
  </si>
  <si>
    <t>Дріт Х23Ю5Т d=1.8</t>
  </si>
  <si>
    <t>25.94.113400.03902</t>
  </si>
  <si>
    <t>Болт 5М16х300 5.8 ГОСТ 24379.1-80</t>
  </si>
  <si>
    <t>25.94.113400.03965</t>
  </si>
  <si>
    <t>Болт 1.2М42х900 5.8 ГОСТ 24379.1-80</t>
  </si>
  <si>
    <t>25.99.294900.04820</t>
  </si>
  <si>
    <t>Опора труб.18-ТХ-АСОО-20 ОСТ 36-146-88</t>
  </si>
  <si>
    <t>25.94.113400.04232</t>
  </si>
  <si>
    <t>Болт 1.1М24х2500 5.8 ГОСТ 24379.1-80</t>
  </si>
  <si>
    <t>25.94.113400.04967</t>
  </si>
  <si>
    <t>Болт М56х940 2.2 ГОСТ 24379.1-2012</t>
  </si>
  <si>
    <t>25.94.113400.04970</t>
  </si>
  <si>
    <t>Болт М56х910 2.2 ГОСТ 24379.1-2012</t>
  </si>
  <si>
    <t>25.94.113400.04968</t>
  </si>
  <si>
    <t>Болт М56х730 2.2 ГОСТ 24379.1-2012</t>
  </si>
  <si>
    <t>25.94.113400.04966</t>
  </si>
  <si>
    <t>Болт М24х615 2.1 ГОСТ 24379.1-2012</t>
  </si>
  <si>
    <t>25.94.113400.05173</t>
  </si>
  <si>
    <t>БОЛТ 5 М42Х500 ГОСТ 24379.1-80</t>
  </si>
  <si>
    <t>25.94.113400.00483</t>
  </si>
  <si>
    <t>Болт М20х85 5.8 ГОСТ 7805-70</t>
  </si>
  <si>
    <t>25.94.118400.00184</t>
  </si>
  <si>
    <t>Гайка М27 6.0 ГОСТ 5915-70</t>
  </si>
  <si>
    <t>24.20.403000.00884</t>
  </si>
  <si>
    <t>Перехідник 10х16</t>
  </si>
  <si>
    <t>25.94.121000.00923</t>
  </si>
  <si>
    <t>Шайба d22 ГОСТ 6402-70 гровер</t>
  </si>
  <si>
    <t>25.94.111800.01001</t>
  </si>
  <si>
    <t>Шуруп 3.5х35 ГОСТ 1145-80</t>
  </si>
  <si>
    <t>25.94.111800.01090</t>
  </si>
  <si>
    <t>Шуруп 4х40 ГОСТ 1145-80</t>
  </si>
  <si>
    <t>25.94.111800.01072</t>
  </si>
  <si>
    <t>Гвинт5.5х60 DIN 7504 K</t>
  </si>
  <si>
    <t>25.94.111800.01051</t>
  </si>
  <si>
    <t>Гвинт М4.8х45 DIN 7504 K</t>
  </si>
  <si>
    <t>25.93.151000.00309</t>
  </si>
  <si>
    <t>Електрод УОНИ-13/55 d=5.0</t>
  </si>
  <si>
    <t>25.93.151000.00308</t>
  </si>
  <si>
    <t>Електрод УОНИ-13/55 d=4.0</t>
  </si>
  <si>
    <t>25.93.157000.00159</t>
  </si>
  <si>
    <t>Дріт Bohler 2.5 Ni-IG d=1.2</t>
  </si>
  <si>
    <t>28.15.215000.00175</t>
  </si>
  <si>
    <t>Ланцюг тяговий Р2-80-290</t>
  </si>
  <si>
    <t>24.35.113000.00101</t>
  </si>
  <si>
    <t>Дріт 5 ВР-1 ГОСТ 6727-80</t>
  </si>
  <si>
    <t>24.35.113000.00128</t>
  </si>
  <si>
    <t>Дріт 0.8 Б-2-П ГОСТ 9389-75</t>
  </si>
  <si>
    <t>25.93.157000.00139</t>
  </si>
  <si>
    <t>Дріт порошковий Велтек ПП-Ан-8 d=2.4</t>
  </si>
  <si>
    <t>25.93.153000.00178</t>
  </si>
  <si>
    <t>Дріт зварювальний Св-10НМА d=4</t>
  </si>
  <si>
    <t>24.35.113000.00172</t>
  </si>
  <si>
    <t>Дріт 4 Т-1-20X23H18 ГОСТ 18143-72</t>
  </si>
  <si>
    <t>22.21.109000.00128</t>
  </si>
  <si>
    <t>Дріт зварювальний PP-R Simona 040000109</t>
  </si>
  <si>
    <t>25.94.127000.00235</t>
  </si>
  <si>
    <t>Дюбель-цвях з шайбою метал 4.5х50</t>
  </si>
  <si>
    <t>22.23.195000.00501</t>
  </si>
  <si>
    <t>Дюбель з шурупом поліпропілен 8-160</t>
  </si>
  <si>
    <t>22.23.127000.00095</t>
  </si>
  <si>
    <t>Дюбель розпірний поліетилен 6х38</t>
  </si>
  <si>
    <t>25.93.133000.00468</t>
  </si>
  <si>
    <t>Сітка плетена 50х50х2.5 б/у</t>
  </si>
  <si>
    <t>м2</t>
  </si>
  <si>
    <t>27.12.409000.00788</t>
  </si>
  <si>
    <t>Фіксатор внутрішній Rittal DK 7824.510</t>
  </si>
  <si>
    <t>25.99.294900.05333</t>
  </si>
  <si>
    <t>Опора 108-ХБ-А-20 ОСТ 36-146-88</t>
  </si>
  <si>
    <t>25.99.294900.05366</t>
  </si>
  <si>
    <t>Опора 159-ХБ-А-20 ОСТ 36-146-88</t>
  </si>
  <si>
    <t>25.99.294900.05059</t>
  </si>
  <si>
    <t>Опора 159У-21 ОСТ 34-10-620-93</t>
  </si>
  <si>
    <t>25.99.294900.04792</t>
  </si>
  <si>
    <t>Опора 108-КП-А21-Ст3пс ОСТ 36-146-88</t>
  </si>
  <si>
    <t>25.99.294900.04789</t>
  </si>
  <si>
    <t>Опора 108-ТО-А2-20 ОСТ 36-146-88</t>
  </si>
  <si>
    <t>25.99.294900.04740</t>
  </si>
  <si>
    <t>Опора 133-КП-А21-ВСт3пс ОСТ 36 146-88</t>
  </si>
  <si>
    <t>25.99.294900.04741</t>
  </si>
  <si>
    <t>Опора тр 133-КП-А22-ВСТ3ПС ОСТ-36-146-88</t>
  </si>
  <si>
    <t>25.99.294900.04752</t>
  </si>
  <si>
    <t>Опора 20-ТП-АС10-ВСт3пс ОСТ 36-146-88</t>
  </si>
  <si>
    <t>25.99.294900.05332</t>
  </si>
  <si>
    <t>Опора 20-ХБ-А-20 ОСТ 36-146-88</t>
  </si>
  <si>
    <t>25.99.294900.04742</t>
  </si>
  <si>
    <t>Опора 32-ТП-АС00-ВСт3пс ОСТ 36-146-88</t>
  </si>
  <si>
    <t>25.99.294900.04744</t>
  </si>
  <si>
    <t>Опора тр 45-ТП-АС10 ОСТ-36-146-88</t>
  </si>
  <si>
    <t>25.99.294900.04755</t>
  </si>
  <si>
    <t>Опора 57-КП-А11-20 ОСТ 36-146-88</t>
  </si>
  <si>
    <t>25.99.294900.04745</t>
  </si>
  <si>
    <t>Опора 57-КП-А11-ВСт3пс ОСТ 36-146-88</t>
  </si>
  <si>
    <t>25.99.294900.04757</t>
  </si>
  <si>
    <t>Опора 57-ТО-А1-20 ОСТ 36-146-88</t>
  </si>
  <si>
    <t>25.99.294900.04761</t>
  </si>
  <si>
    <t>Опора 57-ТП_АС11-20 ОСТ-36-146-88</t>
  </si>
  <si>
    <t>25.99.294900.04754</t>
  </si>
  <si>
    <t>Опора 89-КП-А21-ВСт3пс ОСТ 36-146-88</t>
  </si>
  <si>
    <t>25.99.294900.04753</t>
  </si>
  <si>
    <t>Опора 219-ХБ-Б-20 ОСТ 36-146-88</t>
  </si>
  <si>
    <t>25.99.294900.04782</t>
  </si>
  <si>
    <t>Опора 159-КП-А11-20 ОСТ 36-146-88</t>
  </si>
  <si>
    <t>25.99.294900.05036</t>
  </si>
  <si>
    <t>Опора 219-ТО-А1-20 ОСТ 36-148-88</t>
  </si>
  <si>
    <t>25.99.294900.05331</t>
  </si>
  <si>
    <t>Опора 108-ХБ-Б-Ст3пс ОСТ 36-146-88</t>
  </si>
  <si>
    <t>25.99.294900.04762</t>
  </si>
  <si>
    <t>Опора 219-КП-А11-20 ОСТ 36-146-88</t>
  </si>
  <si>
    <t>25.99.294900.04763</t>
  </si>
  <si>
    <t>Опора 25-ХБ-Б-20 ОСТ 36-148-88</t>
  </si>
  <si>
    <t>25.99.294900.04765</t>
  </si>
  <si>
    <t>Опора 377У-57 ОСТ 34-10-616-93</t>
  </si>
  <si>
    <t>25.99.294900.04767</t>
  </si>
  <si>
    <t>Опора 108-ТО-А-20 ОСТ 36-146-88</t>
  </si>
  <si>
    <t>25.99.294900.04769</t>
  </si>
  <si>
    <t>Опора 159-ТО-А-20 ОСТ 36-14-88</t>
  </si>
  <si>
    <t>25.99.294900.04770</t>
  </si>
  <si>
    <t>Опора 273-КП-А-20 ОСТ 36-14-88</t>
  </si>
  <si>
    <t>25.99.294900.04771</t>
  </si>
  <si>
    <t>Опора 273-ТО-А-20 ОСТ 36-146-88</t>
  </si>
  <si>
    <t>25.99.294900.04772</t>
  </si>
  <si>
    <t>Опора 273-ХБ-Б-20 ОСТ 36-146-88</t>
  </si>
  <si>
    <t>25.99.294900.05329</t>
  </si>
  <si>
    <t>Опора 57-ТП-АС11-12х18н10т ОСТ 36-146-88</t>
  </si>
  <si>
    <t>25.99.294900.04774</t>
  </si>
  <si>
    <t>Опора 76-ХБ-А-20 ОСТ 36-146-88</t>
  </si>
  <si>
    <t>25.99.294900.04775</t>
  </si>
  <si>
    <t>Опора 133-КП-А11-20 ОСТ 36-146-88</t>
  </si>
  <si>
    <t>25.99.294900.05032</t>
  </si>
  <si>
    <t>Опора 325-КП-А11-20 ОСТ 36-146-88</t>
  </si>
  <si>
    <t>25.99.294900.04806</t>
  </si>
  <si>
    <t>Хомут петля Hilti MP-SP 1хМ8</t>
  </si>
  <si>
    <t>22.23.195000.00768</t>
  </si>
  <si>
    <t>Кріплення телескопічне 1/100</t>
  </si>
  <si>
    <t>25.94.111800.01198</t>
  </si>
  <si>
    <t>Саморіз 4.8х80 оцинкований</t>
  </si>
  <si>
    <t>25.99.294900.04779</t>
  </si>
  <si>
    <t>Опора 89-ТП-АС21-20 ОСТ 36-146-88</t>
  </si>
  <si>
    <t>25.99.294900.05373</t>
  </si>
  <si>
    <t>Опора 89-ТО-А2-20 ОСТ 36-146-88</t>
  </si>
  <si>
    <t>25.99.294900.04778</t>
  </si>
  <si>
    <t>Опора 57-ТП-АС21-20 ОСТ 36-146-88</t>
  </si>
  <si>
    <t>25.99.294900.09985</t>
  </si>
  <si>
    <t>Опора 159У-07 ОСТ 34-10-615-93</t>
  </si>
  <si>
    <t>25.99.294900.13346</t>
  </si>
  <si>
    <t>Опора приварна 133У-15 ОСТ 34-42-616-84</t>
  </si>
  <si>
    <t>25.99.294900.10005</t>
  </si>
  <si>
    <t>Опора приварна 325У-47 ОСТ 34-10-616-93</t>
  </si>
  <si>
    <t>25.99.294900.09992</t>
  </si>
  <si>
    <t>Опора ковзаюча 76У-07 ОСТ 34-10-620-93</t>
  </si>
  <si>
    <t>25.99.294900.05037</t>
  </si>
  <si>
    <t>Опора 38-ХБ-А-20 ОСТ 36-146-88</t>
  </si>
  <si>
    <t>25.99.294900.10009</t>
  </si>
  <si>
    <t>Опора ОПБ2-159 ГОСТ 14911-82</t>
  </si>
  <si>
    <t>25.99.294900.09943</t>
  </si>
  <si>
    <t>Опора ОПБ2-76 ГОСТ 14911-82</t>
  </si>
  <si>
    <t>25.99.294900.09996</t>
  </si>
  <si>
    <t>Опора ОПБ2-57 ГОСТ 14911-82</t>
  </si>
  <si>
    <t>25.99.294900.09937</t>
  </si>
  <si>
    <t>Опора ОПП3-100.1620 ГОСТ 14911-82</t>
  </si>
  <si>
    <t>25.99.294900.09938</t>
  </si>
  <si>
    <t>Опора ОПП3-100.1020 ГОСТ 14911-82</t>
  </si>
  <si>
    <t>25.99.294900.11689</t>
  </si>
  <si>
    <t>Опора 820х16 ОСТ 34-10-621-93</t>
  </si>
  <si>
    <t>25.99.294900.09948</t>
  </si>
  <si>
    <t>Опора рух.ОПП2-100.219 ГОСТ 14911-82</t>
  </si>
  <si>
    <t>22.29.291000.00089</t>
  </si>
  <si>
    <t>Фіксатор для арматури 25/4-20</t>
  </si>
  <si>
    <t>25.72.144000.00022</t>
  </si>
  <si>
    <t>Скоба кріпильна 125мм</t>
  </si>
  <si>
    <t>25.99.294900.13530</t>
  </si>
  <si>
    <t>Хомут з гайкою 347х358 М10</t>
  </si>
  <si>
    <t>25.99.294900.07672</t>
  </si>
  <si>
    <t>Опора 133У-19 ОСТ 34-42-616-93</t>
  </si>
  <si>
    <t>25.99.294900.08517</t>
  </si>
  <si>
    <t>Опора рухома ОПП1-100.25 ГОСТ 14911-82</t>
  </si>
  <si>
    <t>25.99.294900.08736</t>
  </si>
  <si>
    <t>Опора 108У-13 ОСТ 34-42-620-84</t>
  </si>
  <si>
    <t>25.99.294900.08730</t>
  </si>
  <si>
    <t>Опора приварна 89У-09 ОСТ 34-42-620-84</t>
  </si>
  <si>
    <t>25.99.294900.01865</t>
  </si>
  <si>
    <t>Опора приварна 57У-01 ОСТ 34-10-616-93</t>
  </si>
  <si>
    <t>25.99.294900.11687</t>
  </si>
  <si>
    <t>Опора 89 У-05 ОСТ 34-42-616-84</t>
  </si>
  <si>
    <t>25.99.294900.11691</t>
  </si>
  <si>
    <t>Опора 159 У-23 ОСТ 34-42-616-84</t>
  </si>
  <si>
    <t>25.99.294900.12221</t>
  </si>
  <si>
    <t>Опора 76У-07 ОСТ 34-42-620-84</t>
  </si>
  <si>
    <t>25.99.294900.10160</t>
  </si>
  <si>
    <t>Опора 108У-07 ОСТ 34-10-620-93</t>
  </si>
  <si>
    <t>25.99.294900.10161</t>
  </si>
  <si>
    <t>Опора 159У-23 ОСТ 34-10-620-93</t>
  </si>
  <si>
    <t>25.99.294900.11690</t>
  </si>
  <si>
    <t>Опора 219 У-31 ОСТ 34-42-616-84</t>
  </si>
  <si>
    <t>25.99.294900.10145</t>
  </si>
  <si>
    <t>Опора 219У-09-20 ОСТ 34-10-615-93</t>
  </si>
  <si>
    <t>25.99.294900.10203</t>
  </si>
  <si>
    <t>Опора 76У-03 ОСТ 34-10-616-93</t>
  </si>
  <si>
    <t>25.99.294900.10192</t>
  </si>
  <si>
    <t>Опора 108У-13 ОСТ 34-10-616-93</t>
  </si>
  <si>
    <t>25.94.127000.00823</t>
  </si>
  <si>
    <t>Вушко 1-02 ОСТ 34-10-729-93</t>
  </si>
  <si>
    <t>25.99.294900.10202</t>
  </si>
  <si>
    <t>Опора 108У-11 ОСТ 34-10-616-93</t>
  </si>
  <si>
    <t>25.99.294900.10180</t>
  </si>
  <si>
    <t>Опора 720У-95 ОСТ 34-10-616-93</t>
  </si>
  <si>
    <t>25.99.294900.10227</t>
  </si>
  <si>
    <t>Опора273У-29 ОСТ 34-10-620-93</t>
  </si>
  <si>
    <t>25.99.294900.07703</t>
  </si>
  <si>
    <t>Блок сталевий хомутовий 273 У-15</t>
  </si>
  <si>
    <t>25.99.294900.10156</t>
  </si>
  <si>
    <t>Опора 57У-03 ОСТ 34-10-620-93</t>
  </si>
  <si>
    <t>25.99.294900.10224</t>
  </si>
  <si>
    <t>Опора 219У-25 ОСТ 34-10-620-93</t>
  </si>
  <si>
    <t>25.99.294900.10259</t>
  </si>
  <si>
    <t>Опора 1020У-119 ОСТ 34-10-616-93</t>
  </si>
  <si>
    <t>25.99.294900.11844</t>
  </si>
  <si>
    <t>Блок підвіски 325У 17 ОСТ 34-42-727-85</t>
  </si>
  <si>
    <t>25.94.127000.01088</t>
  </si>
  <si>
    <t>Провушина 1-02 ОСТ 34-42-733-85</t>
  </si>
  <si>
    <t>25.99.294900.11696</t>
  </si>
  <si>
    <t>Опора 133 У-05 ОСТ 34-42-615-84</t>
  </si>
  <si>
    <t>25.99.294900.11846</t>
  </si>
  <si>
    <t>Блок підвіски 159У 11 ОСТ 34-42-725-85</t>
  </si>
  <si>
    <t>25.99.294900.11685</t>
  </si>
  <si>
    <t>Опора 325 У-47 ОСТ 34-42-616-84</t>
  </si>
  <si>
    <t>25.99.294900.11692</t>
  </si>
  <si>
    <t>Опора 57 У-01 ОСТ 34-42-616-84</t>
  </si>
  <si>
    <t>25.99.294900.00127</t>
  </si>
  <si>
    <t>Опора ОПБ2-57 ОСТУ 36-94-83</t>
  </si>
  <si>
    <t>25.99.294900.00125</t>
  </si>
  <si>
    <t>Опора ОПБ2-32 ОСТУ 36-94-83</t>
  </si>
  <si>
    <t>25.99.294900.11703</t>
  </si>
  <si>
    <t>Опора 478 У-39 ОСТ 34-42-617-87</t>
  </si>
  <si>
    <t>25.99.294900.17809</t>
  </si>
  <si>
    <t>Опора 377У-33 ОСТ 34-42-623-84</t>
  </si>
  <si>
    <t>25.99.294900.05244</t>
  </si>
  <si>
    <t>Опора ОПБ2-45 ОСТУ 36-94-83</t>
  </si>
  <si>
    <t>25.99.294900.17807</t>
  </si>
  <si>
    <t>Опора ОПП1-100.32 ОСТ 36-94-83</t>
  </si>
  <si>
    <t>25.99.294900.17813</t>
  </si>
  <si>
    <t>Опора 273-10 ОСТ 34-42-622-93</t>
  </si>
  <si>
    <t>25.99.294900.17811</t>
  </si>
  <si>
    <t>Опора ОПП2-150.219 ОСТ 36-94-83</t>
  </si>
  <si>
    <t>25.99.294900.15420</t>
  </si>
  <si>
    <t>Опора 159-ВП-А1 ОСТ 36-146-88</t>
  </si>
  <si>
    <t>25.99.294900.17146</t>
  </si>
  <si>
    <t>Опора 325 У-49 ОСТ 34-42-616-84</t>
  </si>
  <si>
    <t>25.99.294900.17240</t>
  </si>
  <si>
    <t>Опора 530 У-79 ОСТ 34-42-616-84</t>
  </si>
  <si>
    <t>25.99.294900.04923</t>
  </si>
  <si>
    <t>Хомут з гайкою 33х37 Metalvis 933DN25</t>
  </si>
  <si>
    <t>25.99.294900.04909</t>
  </si>
  <si>
    <t>Хомут з гайкою 20х23</t>
  </si>
  <si>
    <t>25.99.294900.04922</t>
  </si>
  <si>
    <t>Хомут з гайкою 166х168 Metalvis 933DNA6</t>
  </si>
  <si>
    <t>25.99.294900.05043</t>
  </si>
  <si>
    <t>Хомут з гайкою 315 М10</t>
  </si>
  <si>
    <t>27.33.137000.03636</t>
  </si>
  <si>
    <t>Гак під бандажну стрічку IEK ГС 16</t>
  </si>
  <si>
    <t>27.33.138000.00614</t>
  </si>
  <si>
    <t>Консоль кабельна ККЧ-4</t>
  </si>
  <si>
    <t>25.94.119000.00084</t>
  </si>
  <si>
    <t>ЙОРЖ ДЛЯ КРІПЛЕННЯ КРОНШТЕЙНУ</t>
  </si>
  <si>
    <t>25.94.119000.00110</t>
  </si>
  <si>
    <t>Анкер одноконусный ETKD М10х180</t>
  </si>
  <si>
    <t>25.94.119000.00129</t>
  </si>
  <si>
    <t>Анкер одноконусний ETKD М20х225</t>
  </si>
  <si>
    <t>20.52.108000.00159</t>
  </si>
  <si>
    <t>Анкер клейовий Hilt HIT-HY 150C</t>
  </si>
  <si>
    <t>25.94.119000.00120</t>
  </si>
  <si>
    <t>Анкер одноконусний ETKD М12х130</t>
  </si>
  <si>
    <t>25.94.119000.00296</t>
  </si>
  <si>
    <t>Анкер TWM 8-130(30)-310</t>
  </si>
  <si>
    <t>25.94.119000.00134</t>
  </si>
  <si>
    <t>Анкер кожухом і гайкою REDIBOLT12х150М10</t>
  </si>
  <si>
    <t>25.93.113000.00098</t>
  </si>
  <si>
    <t>Канат сталевий 27.0-Г-В-Н-Р-1770</t>
  </si>
  <si>
    <t>25.93.113000.00431</t>
  </si>
  <si>
    <t>Канат сталевий 14.5-Г-1-С-Л-О 1770</t>
  </si>
  <si>
    <t>17.12.416000.00003</t>
  </si>
  <si>
    <t>Папір кабельний К-120 750</t>
  </si>
  <si>
    <t>27.33.137000.04391</t>
  </si>
  <si>
    <t>КОМПЛ Д/ЗАДЕЛК НАГРЕВАТЕЛ КАБЕЛЯ</t>
  </si>
  <si>
    <t>27.33.137000.05156</t>
  </si>
  <si>
    <t>Тримач світильника У25М УЗ</t>
  </si>
  <si>
    <t>27.12.409000.01642</t>
  </si>
  <si>
    <t>Тримач кабелю DKC TRC 200 37564</t>
  </si>
  <si>
    <t>27.40.129300.00200</t>
  </si>
  <si>
    <t>Лампа Osram HСI-E/P 70/830WDL 220В 70Вт</t>
  </si>
  <si>
    <t>27.40.129300.00202</t>
  </si>
  <si>
    <t>ЛАМПА МЕТАЛОГАЛОГЕННА OSRAM HQI-E 250/D PRO 220В 250ВТ E40</t>
  </si>
  <si>
    <t>27.33.141000.00371</t>
  </si>
  <si>
    <t>З`єднання на стик DKC GМ 30х10 00595</t>
  </si>
  <si>
    <t>27.12.409000.03450</t>
  </si>
  <si>
    <t>Цоколь шафи TS.01/AC 00.06.06</t>
  </si>
  <si>
    <t>27.32.134000.00322</t>
  </si>
  <si>
    <t>Кабель Rittal SZ 4315.100</t>
  </si>
  <si>
    <t>компл</t>
  </si>
  <si>
    <t>27.33.137000.03235</t>
  </si>
  <si>
    <t>Кріплення на стовп Rittal 2584.000</t>
  </si>
  <si>
    <t>27.33.137000.03238</t>
  </si>
  <si>
    <t>Куточок універсальний Rittal 2373.000</t>
  </si>
  <si>
    <t>27.33.137000.03257</t>
  </si>
  <si>
    <t>Короб кутовий горизонт.У1093 200х100</t>
  </si>
  <si>
    <t>27.33.143000.00163</t>
  </si>
  <si>
    <t>Коробка розподільна IEK КМ41021</t>
  </si>
  <si>
    <t>27.33.137000.03243</t>
  </si>
  <si>
    <t>Короб трійник перехідний.У1089 150х100</t>
  </si>
  <si>
    <t>27.33.141000.00861</t>
  </si>
  <si>
    <t>Заглушка торцева У1097 200х100</t>
  </si>
  <si>
    <t>27.12.409000.03185</t>
  </si>
  <si>
    <t>Плата монтажна DKC CDE R5CDP44</t>
  </si>
  <si>
    <t>27.33.137000.02555</t>
  </si>
  <si>
    <t>Затиск кабельний DKC PG-9 52600</t>
  </si>
  <si>
    <t>27.33.137000.03002</t>
  </si>
  <si>
    <t>Кут гориз.DKC CPO 90 400х50 36006</t>
  </si>
  <si>
    <t>27.33.141000.01435</t>
  </si>
  <si>
    <t>Кут горизонт.DKC СРО 90 400х80 36026</t>
  </si>
  <si>
    <t>27.33.138000.00683</t>
  </si>
  <si>
    <t>Коробка монтажна Kopos КР 68/2 d73х30</t>
  </si>
  <si>
    <t>27.33.141000.01195</t>
  </si>
  <si>
    <t>Заглушка DKC 023110 d110</t>
  </si>
  <si>
    <t>27.33.141000.01194</t>
  </si>
  <si>
    <t>Заглушка DKC LAN 150x60 00879</t>
  </si>
  <si>
    <t>27.33.138000.00916</t>
  </si>
  <si>
    <t>Короб перфоров.DKC RL12 25х40 00128RL</t>
  </si>
  <si>
    <t>27.33.138000.00915</t>
  </si>
  <si>
    <t>Короб перфоров.DKC RL12 80х40 00163RL</t>
  </si>
  <si>
    <t>27.33.141000.01614</t>
  </si>
  <si>
    <t>Короб кабельный DKC T1-F 80х80 00152</t>
  </si>
  <si>
    <t>27.33.138000.00746</t>
  </si>
  <si>
    <t>Коробка розп.Алай КМС 2-26 100х100х30</t>
  </si>
  <si>
    <t>27.33.137000.03196</t>
  </si>
  <si>
    <t>Короб трійниковий У1094У3 200х100</t>
  </si>
  <si>
    <t>27.33.141000.01385</t>
  </si>
  <si>
    <t>База монтажна DKC 25468 19х19</t>
  </si>
  <si>
    <t>22.21.215700.00738</t>
  </si>
  <si>
    <t>Труба ПВХ DKC 63563</t>
  </si>
  <si>
    <t>22.21.215700.00731</t>
  </si>
  <si>
    <t>Труба  армована ПВХ DKC 57032</t>
  </si>
  <si>
    <t>22.21.215700.00594</t>
  </si>
  <si>
    <t>Труба ПВХ DKC 63540</t>
  </si>
  <si>
    <t>22.21.215700.00595</t>
  </si>
  <si>
    <t>Труба ПВХ DKC 63550</t>
  </si>
  <si>
    <t>22.21.293500.00058</t>
  </si>
  <si>
    <t>Труба ПВХ DKC 63940 40/35.9</t>
  </si>
  <si>
    <t>22.21.215700.00859</t>
  </si>
  <si>
    <t>Труба ПВД DKC 121975</t>
  </si>
  <si>
    <t>22.21.215700.00742</t>
  </si>
  <si>
    <t>Труба ПВХ DKC 91520</t>
  </si>
  <si>
    <t>22.21.215700.00547</t>
  </si>
  <si>
    <t>Труба ПНД DKC 160911</t>
  </si>
  <si>
    <t>27.90.128000.00732</t>
  </si>
  <si>
    <t>Поворот труба-труба DKC 50420</t>
  </si>
  <si>
    <t>27.90.128000.00730</t>
  </si>
  <si>
    <t>Муфта труба-труба DKC 54920</t>
  </si>
  <si>
    <t>22.21.215700.00597</t>
  </si>
  <si>
    <t>Труба ПВХ DKC 63525</t>
  </si>
  <si>
    <t>25.72.144000.00233</t>
  </si>
  <si>
    <t>Анкер тросовий К300</t>
  </si>
  <si>
    <t>27.32.134000.01357</t>
  </si>
  <si>
    <t>Кабель Rittal SZ 2500.400</t>
  </si>
  <si>
    <t>25.99.294900.08305</t>
  </si>
  <si>
    <t>Хомут болтовий 36х50х28 С437У2</t>
  </si>
  <si>
    <t>25.99.294900.04721</t>
  </si>
  <si>
    <t>Хомут U-подібний 45х70х50 С439</t>
  </si>
  <si>
    <t>27.33.135000.00168</t>
  </si>
  <si>
    <t>Розетка RJ12 1-port</t>
  </si>
  <si>
    <t>27.33.141000.01618</t>
  </si>
  <si>
    <t>Муфта труба-труба DKC 54940</t>
  </si>
  <si>
    <t>27.33.141000.01293</t>
  </si>
  <si>
    <t>Перехідник труба-коробка DKC 55116</t>
  </si>
  <si>
    <t>27.33.141000.01294</t>
  </si>
  <si>
    <t>Муфта труба-труба DKC 50116</t>
  </si>
  <si>
    <t>27.33.141000.00801</t>
  </si>
  <si>
    <t>Кнопка до бандажної стрічки КБ-1</t>
  </si>
  <si>
    <t>27.90.128000.00728</t>
  </si>
  <si>
    <t>Муфта труба-труба DKC 54932</t>
  </si>
  <si>
    <t>27.33.141000.00818</t>
  </si>
  <si>
    <t>Кут горизонт.DKC CPO 90 150х50 36003</t>
  </si>
  <si>
    <t>27.33.137000.03128</t>
  </si>
  <si>
    <t>Підвіс DKC BSP2104</t>
  </si>
  <si>
    <t>27.33.137000.03125</t>
  </si>
  <si>
    <t>Підвіс DKC BSP2108</t>
  </si>
  <si>
    <t>27.33.137000.03131</t>
  </si>
  <si>
    <t>Підвіс DKC BSP2112</t>
  </si>
  <si>
    <t>27.90.128000.00726</t>
  </si>
  <si>
    <t>Муфта прямого з`єднання DKC 015110</t>
  </si>
  <si>
    <t>22.19.732300.06356</t>
  </si>
  <si>
    <t>Кільце ущільнююче DKC 016110</t>
  </si>
  <si>
    <t>27.33.141000.01374</t>
  </si>
  <si>
    <t>Муфта труба-коробка DKC 50225</t>
  </si>
  <si>
    <t>27.33.141000.01617</t>
  </si>
  <si>
    <t>Поворот труба-труба DKC 50432</t>
  </si>
  <si>
    <t>27.33.141000.01620</t>
  </si>
  <si>
    <t>Поворот труба-труба DKC 50440</t>
  </si>
  <si>
    <t>27.33.137000.02653</t>
  </si>
  <si>
    <t>Відгалужувач DKC TD 200х80 37104</t>
  </si>
  <si>
    <t>27.33.137000.02482</t>
  </si>
  <si>
    <t>Відгалужувач DKC TDS 200х80 37164</t>
  </si>
  <si>
    <t>27.33.141000.00968</t>
  </si>
  <si>
    <t>Консоль DKC BM BBM5040</t>
  </si>
  <si>
    <t>27.33.141000.01306</t>
  </si>
  <si>
    <t>Заглушка DKC LBA 127х28 04015</t>
  </si>
  <si>
    <t>27.33.141000.01317</t>
  </si>
  <si>
    <t>Затискач кабельний DKC PG-48 53400</t>
  </si>
  <si>
    <t>27.12.409000.01072</t>
  </si>
  <si>
    <t>Стойка кабельна К120</t>
  </si>
  <si>
    <t>27.33.137000.03206</t>
  </si>
  <si>
    <t>Заглушка КЛ-3</t>
  </si>
  <si>
    <t>27.33.137000.02637</t>
  </si>
  <si>
    <t>Сережка К1016 У3</t>
  </si>
  <si>
    <t>27.33.137000.02464</t>
  </si>
  <si>
    <t>Стрічка бандажна ЛБ- 10</t>
  </si>
  <si>
    <t>27.33.137000.03888</t>
  </si>
  <si>
    <t>Стрічка бандажна IEK ЛМ-50</t>
  </si>
  <si>
    <t>27.33.137000.04466</t>
  </si>
  <si>
    <t>Кут вертик.зовнішній CD 90 50х50 36780Z</t>
  </si>
  <si>
    <t>27.33.141000.01652</t>
  </si>
  <si>
    <t>Накладка сполучна DKC CGB 50 37350ZL</t>
  </si>
  <si>
    <t>27.33.137000.04469</t>
  </si>
  <si>
    <t>Лоток перфорир.DKC 35262ZL 50х100х3000</t>
  </si>
  <si>
    <t>27.33.137000.04473</t>
  </si>
  <si>
    <t>Відгалужувач Т-подібн.DPT 100х50 36122ZL</t>
  </si>
  <si>
    <t>27.33.137000.04472</t>
  </si>
  <si>
    <t>Кришка-відгалужувач DKC DPT 100 38042ZL</t>
  </si>
  <si>
    <t>27.33.137000.04471</t>
  </si>
  <si>
    <t>Заглушка DKC ТС 100х50 30193ZL</t>
  </si>
  <si>
    <t>27.33.138000.01120</t>
  </si>
  <si>
    <t>Скоба DKC BMM-10 ВММ1010ZL</t>
  </si>
  <si>
    <t>27.33.137000.04465</t>
  </si>
  <si>
    <t>Кришка лотка DKC 35520ZL 50х3000</t>
  </si>
  <si>
    <t>27.33.137000.04575</t>
  </si>
  <si>
    <t>Кришка лотка DKC 35522ZL</t>
  </si>
  <si>
    <t>27.33.137000.04475</t>
  </si>
  <si>
    <t>Перегородка DKC SEP 50х3000 36480ZL</t>
  </si>
  <si>
    <t>27.90.128000.00930</t>
  </si>
  <si>
    <t>Муфта металлорукав-коробка DKC 6014-32</t>
  </si>
  <si>
    <t>27.90.128000.00929</t>
  </si>
  <si>
    <t>Муфта металлорукав-коробка DKC 6014-22</t>
  </si>
  <si>
    <t>27.33.137000.04517</t>
  </si>
  <si>
    <t>Перегородка DKC SEP 1500х30 36460</t>
  </si>
  <si>
    <t>27.90.128000.00937</t>
  </si>
  <si>
    <t>Муфта труба-металлорукав DKC T16117-50</t>
  </si>
  <si>
    <t>27.90.128000.00710</t>
  </si>
  <si>
    <t>Муфта з`єднувальна DKC 015063</t>
  </si>
  <si>
    <t>27.33.137000.03201</t>
  </si>
  <si>
    <t>Підвіс КЛ-ТУЗ</t>
  </si>
  <si>
    <t>27.33.137000.02443</t>
  </si>
  <si>
    <t>Кронштейн У116</t>
  </si>
  <si>
    <t>27.33.141000.00879</t>
  </si>
  <si>
    <t>Кут DKC СРО 90 200х100 36043</t>
  </si>
  <si>
    <t>27.12.409000.01091</t>
  </si>
  <si>
    <t>Кронштейн DKC BML100734290</t>
  </si>
  <si>
    <t>27.33.137000.02483</t>
  </si>
  <si>
    <t>Відгалужувач DKC DPT 300х80 36145</t>
  </si>
  <si>
    <t>25.99.294900.07870</t>
  </si>
  <si>
    <t>Хомут С442У2 сталевий болтовий 65х110х90</t>
  </si>
  <si>
    <t>27.33.137000.02444</t>
  </si>
  <si>
    <t>Куточок УСЭК55У3</t>
  </si>
  <si>
    <t>27.33.137000.03204</t>
  </si>
  <si>
    <t>Полоса УСЭК 56</t>
  </si>
  <si>
    <t>27.33.137000.03166</t>
  </si>
  <si>
    <t>Відгалужувач DKC TDSA 150/200х80 37610</t>
  </si>
  <si>
    <t>27.12.409000.01966</t>
  </si>
  <si>
    <t>Профіль DKC BPM2920 2000x100</t>
  </si>
  <si>
    <t>22.19.732300.06382</t>
  </si>
  <si>
    <t>Прокладка ущільнювальна DKC PAPM20</t>
  </si>
  <si>
    <t>22.19.732300.06381</t>
  </si>
  <si>
    <t>Прокладка ущільнювальна DKC PAPM25</t>
  </si>
  <si>
    <t>22.19.732300.06685</t>
  </si>
  <si>
    <t>Ущільнювач для фланця DKC 501012</t>
  </si>
  <si>
    <t>27.33.137000.03142</t>
  </si>
  <si>
    <t>Тримач DKC 38500INOX</t>
  </si>
  <si>
    <t>27.33.137000.03200</t>
  </si>
  <si>
    <t>Підвіска К1164 У3 151х64</t>
  </si>
  <si>
    <t>27.33.141000.00867</t>
  </si>
  <si>
    <t>Перегородка DKC SEP Н100 36510</t>
  </si>
  <si>
    <t>27.33.137000.03119</t>
  </si>
  <si>
    <t>Кут вертик.внутр.DKC CS 90 400х80 36686</t>
  </si>
  <si>
    <t>27.33.137000.03145</t>
  </si>
  <si>
    <t>Профіль DKC FPL2103</t>
  </si>
  <si>
    <t>22.21.297000.01644</t>
  </si>
  <si>
    <t>Муфта труба-коробка ПП DKC 50240</t>
  </si>
  <si>
    <t>27.33.137000.02499</t>
  </si>
  <si>
    <t>Профіль DKC BPM2905</t>
  </si>
  <si>
    <t>27.33.137000.03176</t>
  </si>
  <si>
    <t>Консоль DKC ВМ BBM5015</t>
  </si>
  <si>
    <t>27.33.137000.02534</t>
  </si>
  <si>
    <t>Лоток драбинний LL5020ZL 50х200х3000</t>
  </si>
  <si>
    <t>27.33.137000.02474</t>
  </si>
  <si>
    <t>Кришка на кут DKC CPO 90 200 LK0023ZL</t>
  </si>
  <si>
    <t>27.33.138000.00761</t>
  </si>
  <si>
    <t>Фіксатор канала DKC Ductafix R4 06502</t>
  </si>
  <si>
    <t>27.33.137000.03225</t>
  </si>
  <si>
    <t>Секція трійникова для лотка НЛ-Т20х10</t>
  </si>
  <si>
    <t>27.33.137000.02473</t>
  </si>
  <si>
    <t>Кришка на кут DKC CPO 90 300 LK0033</t>
  </si>
  <si>
    <t>27.33.137000.02501</t>
  </si>
  <si>
    <t>Профіль DKC BPM3520</t>
  </si>
  <si>
    <t>27.33.137000.02588</t>
  </si>
  <si>
    <t>Перегородка DKC SEP 100х3000 36510HDZ</t>
  </si>
  <si>
    <t>27.33.137000.02601</t>
  </si>
  <si>
    <t>Анкер УСЭК 64</t>
  </si>
  <si>
    <t>27.33.141000.01093</t>
  </si>
  <si>
    <t>Розгалужувач DKC PAY483636N</t>
  </si>
  <si>
    <t>27.33.141000.01091</t>
  </si>
  <si>
    <t>Муфта DKC PAM48M63N</t>
  </si>
  <si>
    <t>27.33.137000.02682</t>
  </si>
  <si>
    <t>Кришка на відгалужувач DKC DPT 400 38046</t>
  </si>
  <si>
    <t>27.33.138000.00784</t>
  </si>
  <si>
    <t>Консоль DKC BBP4140</t>
  </si>
  <si>
    <t>27.33.137000.03135</t>
  </si>
  <si>
    <t>Підвіс DKC BSD2108</t>
  </si>
  <si>
    <t>25.94.111800.01356</t>
  </si>
  <si>
    <t>Гвинт М10х30 DKC CM041030</t>
  </si>
  <si>
    <t>27.33.137000.03147</t>
  </si>
  <si>
    <t>Профіль DKC BPL4105HDZ</t>
  </si>
  <si>
    <t>27.33.137000.03164</t>
  </si>
  <si>
    <t>Пластина опорна DKC BHM4141</t>
  </si>
  <si>
    <t>27.33.137000.03156</t>
  </si>
  <si>
    <t>Тримач DKC BMZ1520</t>
  </si>
  <si>
    <t>25.94.118400.02595</t>
  </si>
  <si>
    <t>Гайка М8х40 DKC СМ140800</t>
  </si>
  <si>
    <t>27.33.137000.03163</t>
  </si>
  <si>
    <t>Пластина захисна DKC RP 200 36920HDZ</t>
  </si>
  <si>
    <t>27.33.137000.03144</t>
  </si>
  <si>
    <t>Заглушка збірна DKC TC 200x100 30267HDZ</t>
  </si>
  <si>
    <t>27.33.137000.03215</t>
  </si>
  <si>
    <t>Пластина захисна DKC 30585 300</t>
  </si>
  <si>
    <t>27.33.141000.01350</t>
  </si>
  <si>
    <t>Кут вертик.внутр.DKC CS 45 300х100 36764</t>
  </si>
  <si>
    <t>27.33.141000.01347</t>
  </si>
  <si>
    <t>Кут вертик.зовн.CD 45 300х100 36884</t>
  </si>
  <si>
    <t>27.33.141000.01346</t>
  </si>
  <si>
    <t>Пластина захисна DKC 30591</t>
  </si>
  <si>
    <t>27.33.141000.00701</t>
  </si>
  <si>
    <t>Кришка Т-подібна DKC DPT 15х500 38047</t>
  </si>
  <si>
    <t>27.33.141000.01349</t>
  </si>
  <si>
    <t>Пластина захисна DKC 30593</t>
  </si>
  <si>
    <t>27.33.141000.01345</t>
  </si>
  <si>
    <t>Пластина захисна DKC 30577</t>
  </si>
  <si>
    <t>27.33.137000.03218</t>
  </si>
  <si>
    <t>З`єднувач DKC LP0051</t>
  </si>
  <si>
    <t>27.33.137000.03220</t>
  </si>
  <si>
    <t>Кут горизонтальний DKC LC5320 50х200</t>
  </si>
  <si>
    <t>27.33.137000.03221</t>
  </si>
  <si>
    <t>Кріплення до стелі DKC SSM BSF2901</t>
  </si>
  <si>
    <t>27.33.138000.00859</t>
  </si>
  <si>
    <t>Коробка настановна КУВ-1М</t>
  </si>
  <si>
    <t>27.33.137000.03246</t>
  </si>
  <si>
    <t>Кришка на відгал.DKC TD200/TDSR 38304</t>
  </si>
  <si>
    <t>27.33.137000.03249</t>
  </si>
  <si>
    <t>Кришка на кут DKC 45 400 LK0430</t>
  </si>
  <si>
    <t>27.33.137000.03294</t>
  </si>
  <si>
    <t>Лоток неперф.DKC 35102 100х150х3000</t>
  </si>
  <si>
    <t>27.40.151000.00071</t>
  </si>
  <si>
    <t>Лампа Osram L58/765 220В 58Вт G13</t>
  </si>
  <si>
    <t>27.33.137000.03491</t>
  </si>
  <si>
    <t>Тримач DKC 6044-А16</t>
  </si>
  <si>
    <t>27.33.141000.01455</t>
  </si>
  <si>
    <t>ПЕРЕХІДНИК ТРУБА-ТРУБА DKC 55220</t>
  </si>
  <si>
    <t>27.33.141000.01152</t>
  </si>
  <si>
    <t>Поворот труба-труба 50020 d20</t>
  </si>
  <si>
    <t>27.90.128000.00778</t>
  </si>
  <si>
    <t>Муфта труба-труба DKC 50132</t>
  </si>
  <si>
    <t>27.90.128000.00761</t>
  </si>
  <si>
    <t>МУФТА ТРУБА-КОРОБКА DKC PAM23M32N</t>
  </si>
  <si>
    <t>27.33.141000.01532</t>
  </si>
  <si>
    <t>ПОВОРОТ ТРУБА-ТРУБА DKC 50025</t>
  </si>
  <si>
    <t>27.33.138000.00908</t>
  </si>
  <si>
    <t>Консоль DKC BM 150 FC34180</t>
  </si>
  <si>
    <t>25.94.118400.02763</t>
  </si>
  <si>
    <t>ГАЙКА ЗАСТАВНА К605</t>
  </si>
  <si>
    <t>27.33.137000.03695</t>
  </si>
  <si>
    <t>Пластина кріпильна DKC BMD 2032HDZ</t>
  </si>
  <si>
    <t>27.33.137000.03796</t>
  </si>
  <si>
    <t>Прокладка УСЭК 75 У1</t>
  </si>
  <si>
    <t>25.94.118400.02764</t>
  </si>
  <si>
    <t>ГАЙКА ЗАСТАВНА К608</t>
  </si>
  <si>
    <t>27.33.141000.01714</t>
  </si>
  <si>
    <t>Кабель-канал DKC 01050 110х50</t>
  </si>
  <si>
    <t>27.33.141000.01713</t>
  </si>
  <si>
    <t>Трійник DKC 01006 110х50</t>
  </si>
  <si>
    <t>27.33.137000.04846</t>
  </si>
  <si>
    <t>Ввід у стіну DKC 01007 110х50</t>
  </si>
  <si>
    <t>27.33.141000.01711</t>
  </si>
  <si>
    <t>Кут внутрішній DKC 01051 110х50</t>
  </si>
  <si>
    <t>27.33.141000.01710</t>
  </si>
  <si>
    <t>Кут зовнішній DKC 01052 110х50</t>
  </si>
  <si>
    <t>27.33.136000.00336</t>
  </si>
  <si>
    <t>Тримач кабелю DKC 09511 110х50</t>
  </si>
  <si>
    <t>27.33.137000.04861</t>
  </si>
  <si>
    <t>Лоток драбинний DKC LL5040 50х400х3000</t>
  </si>
  <si>
    <t>27.33.137000.04862</t>
  </si>
  <si>
    <t>Кут горизонтальний DKC LC5340 50x400</t>
  </si>
  <si>
    <t>27.12.409000.01384</t>
  </si>
  <si>
    <t>З`єднувач горизонт.DKC LG5000 50х100</t>
  </si>
  <si>
    <t>27.33.137000.04866</t>
  </si>
  <si>
    <t>Фланець з`єдн.DKC FR 100/80 37432</t>
  </si>
  <si>
    <t>27.33.137000.04880</t>
  </si>
  <si>
    <t>Кришка на кут DKC CD 90 100 38242ZL</t>
  </si>
  <si>
    <t>27.33.141000.01511</t>
  </si>
  <si>
    <t>Кришка лотка DKC 3552210 100х15х3000</t>
  </si>
  <si>
    <t>27.33.137000.04881</t>
  </si>
  <si>
    <t>Кришка на кут DKC СS 90 100 38202ZL</t>
  </si>
  <si>
    <t>27.33.137000.04294</t>
  </si>
  <si>
    <t>Пластина сполучна DKC GTO H80 37303ZL</t>
  </si>
  <si>
    <t>27.33.137000.04234</t>
  </si>
  <si>
    <t>Профіль DKC BPM4104</t>
  </si>
  <si>
    <t>27.33.138000.01185</t>
  </si>
  <si>
    <t>Консоль DKC ML BBL4030ZL</t>
  </si>
  <si>
    <t>27.33.141000.01742</t>
  </si>
  <si>
    <t>Накладка кришки DKC CGC 100 37392ZL</t>
  </si>
  <si>
    <t>27.33.137000.04293</t>
  </si>
  <si>
    <t>Накладка сполучна DKC CGB 100 37352ZL</t>
  </si>
  <si>
    <t>27.33.137000.04932</t>
  </si>
  <si>
    <t>Заглушка DKC TC 100x80 37262ZL</t>
  </si>
  <si>
    <t>27.33.137000.04930</t>
  </si>
  <si>
    <t>Кришка на відгалужувач DKC DL 100 38363Z</t>
  </si>
  <si>
    <t>27.33.141000.01739</t>
  </si>
  <si>
    <t>Кришка DKC CPO 45 100 38022ZL</t>
  </si>
  <si>
    <t>27.33.141000.01741</t>
  </si>
  <si>
    <t>Кут горизонт.DKC CPO 90 100х80 36022ZL</t>
  </si>
  <si>
    <t>25.99.294900.21042</t>
  </si>
  <si>
    <t>Хомут сталевий DKC 6040-60</t>
  </si>
  <si>
    <t>25.99.294900.21050</t>
  </si>
  <si>
    <t>Хомут сталевий DKC 6040-32</t>
  </si>
  <si>
    <t>27.33.141000.01491</t>
  </si>
  <si>
    <t>БАЗА МОНТАЖНА DKC 25467 19Х19</t>
  </si>
  <si>
    <t>27.33.141000.01498</t>
  </si>
  <si>
    <t>Втулка з`єднувальна DKC PADM25</t>
  </si>
  <si>
    <t>27.33.141000.01504</t>
  </si>
  <si>
    <t>Муфта з`єднувальна DKC 015090</t>
  </si>
  <si>
    <t>27.33.137000.03815</t>
  </si>
  <si>
    <t>Прижим УСЭК 62</t>
  </si>
  <si>
    <t>27.33.137000.04147</t>
  </si>
  <si>
    <t>Перехідник DKC 6019-11432</t>
  </si>
  <si>
    <t>27.33.137000.04274</t>
  </si>
  <si>
    <t>Кут вертик.DKC CSSD 90 50х100 37502</t>
  </si>
  <si>
    <t>27.33.141000.00487</t>
  </si>
  <si>
    <t>Кут горизонтальний DKC 36046 500х100</t>
  </si>
  <si>
    <t>27.33.141000.00505</t>
  </si>
  <si>
    <t>Відгалужувач DKC 36166 500х100</t>
  </si>
  <si>
    <t>27.33.137000.03809</t>
  </si>
  <si>
    <t>Перехідник DKC RRS 500/300х100 36375</t>
  </si>
  <si>
    <t>27.33.137000.03882</t>
  </si>
  <si>
    <t>Лоток драбинний DKC ULH612 100х200х6000</t>
  </si>
  <si>
    <t>27.33.137000.03883</t>
  </si>
  <si>
    <t>Кут сходов.DKC R660 100х600 ULD616</t>
  </si>
  <si>
    <t>27.33.137000.03886</t>
  </si>
  <si>
    <t>Редукція-заглушка DKC URH016 100/600</t>
  </si>
  <si>
    <t>27.33.137000.03884</t>
  </si>
  <si>
    <t>Заглушка збірна DKC TC 100х300 30268</t>
  </si>
  <si>
    <t>27.33.137000.03887</t>
  </si>
  <si>
    <t>КРИШКА НА КУТ DKC CS 90 500 38207</t>
  </si>
  <si>
    <t>27.33.137000.03818</t>
  </si>
  <si>
    <t>КОНСОЛЬ DKC BBH7020</t>
  </si>
  <si>
    <t>27.33.137000.03816</t>
  </si>
  <si>
    <t>КОНСОЛЬ DKC BBH7030HDZ</t>
  </si>
  <si>
    <t>27.33.137000.03873</t>
  </si>
  <si>
    <t>КОНСОЛЬ DKC BBH7050HDZ</t>
  </si>
  <si>
    <t>27.33.137000.03875</t>
  </si>
  <si>
    <t>КОНСОЛЬ DKC BBH8070HDZ</t>
  </si>
  <si>
    <t>27.33.137000.03877</t>
  </si>
  <si>
    <t>Підвіс DKC BSD2106</t>
  </si>
  <si>
    <t>22.19.732300.08018</t>
  </si>
  <si>
    <t>Кільце ущільнююче DKC 016063</t>
  </si>
  <si>
    <t>27.33.141000.01303</t>
  </si>
  <si>
    <t>Тримач DKC 51032</t>
  </si>
  <si>
    <t>27.33.137000.02628</t>
  </si>
  <si>
    <t>Скоба-тримач DKC ND2312</t>
  </si>
  <si>
    <t>27.33.137000.03304</t>
  </si>
  <si>
    <t>Короб ККБ-П-0.65/0.6-1 600х650х1000</t>
  </si>
  <si>
    <t>27.33.137000.03300</t>
  </si>
  <si>
    <t>Короб ККБ-П-0.65/0.6-2 600х650х2000</t>
  </si>
  <si>
    <t>27.33.137000.03303</t>
  </si>
  <si>
    <t>Короб ККБ-П-0.65/0.6-3 600х650х3000</t>
  </si>
  <si>
    <t>27.33.137000.03297</t>
  </si>
  <si>
    <t>Короб ККБ-УГН-0.65/0.6 600х650</t>
  </si>
  <si>
    <t>27.33.137000.03298</t>
  </si>
  <si>
    <t>Короб ККБ-УГВ-0.65/0.6 600х650</t>
  </si>
  <si>
    <t>22.21.217000.00032</t>
  </si>
  <si>
    <t>Гайка поліамід DKC PAGM40N</t>
  </si>
  <si>
    <t>25.94.119000.00394</t>
  </si>
  <si>
    <t>Анкер посилений DKC СМ451275</t>
  </si>
  <si>
    <t>27.33.137000.03207</t>
  </si>
  <si>
    <t>Планка УСЭК 84</t>
  </si>
  <si>
    <t>27.33.137000.02412</t>
  </si>
  <si>
    <t>Профіль К110/2 У2</t>
  </si>
  <si>
    <t>27.33.137000.03492</t>
  </si>
  <si>
    <t>Заставна анкерная А2-300кс</t>
  </si>
  <si>
    <t>27.33.137000.03387</t>
  </si>
  <si>
    <t>Кронштейн К1/1/1/1</t>
  </si>
  <si>
    <t>27.33.137000.03495</t>
  </si>
  <si>
    <t>Кронштейн К1/1.5/1/2-90</t>
  </si>
  <si>
    <t>27.33.137000.03494</t>
  </si>
  <si>
    <t>Шайба УСЭК76</t>
  </si>
  <si>
    <t>27.32.134000.00002</t>
  </si>
  <si>
    <t>Кабель Telco-50 Т50</t>
  </si>
  <si>
    <t>25.72.146000.00179</t>
  </si>
  <si>
    <t>Кронштейн однорядний К01/0.5-1.0/1Р</t>
  </si>
  <si>
    <t>26.30.508000.00014</t>
  </si>
  <si>
    <t>Сповіщувач охор.магніт.-контакт.СОМК1-9</t>
  </si>
  <si>
    <t>27.33.137000.03126</t>
  </si>
  <si>
    <t>Кронштейн Rittal 2817000 SO</t>
  </si>
  <si>
    <t>27.33.137000.02538</t>
  </si>
  <si>
    <t>Лоток неперфор.DKC 35020 50х50х3000</t>
  </si>
  <si>
    <t>27.33.138000.00757</t>
  </si>
  <si>
    <t>Консоль DKC ВВM-50 BBM5010</t>
  </si>
  <si>
    <t>27.33.137000.02936</t>
  </si>
  <si>
    <t>Кришка на перехiдн.DKC RRS 500/300 38172</t>
  </si>
  <si>
    <t>27.33.137000.02946</t>
  </si>
  <si>
    <t>Кришка на перехiдн.DKC RRD 200/100 38125</t>
  </si>
  <si>
    <t>27.33.137000.02970</t>
  </si>
  <si>
    <t>Кришка на кут вертик.CD 45 300 38265</t>
  </si>
  <si>
    <t>27.33.137000.02981</t>
  </si>
  <si>
    <t>Кришка на кут вертик.CS 45 300 38225</t>
  </si>
  <si>
    <t>25.94.127000.00768</t>
  </si>
  <si>
    <t>Штифт TС1034</t>
  </si>
  <si>
    <t>27.12.409000.02022</t>
  </si>
  <si>
    <t>Стрічка монт.перф.СМ610040 17х0.6х25000</t>
  </si>
  <si>
    <t>27.33.137000.05348</t>
  </si>
  <si>
    <t>Консоль DKC BBM5050 34185</t>
  </si>
  <si>
    <t>27.33.141000.00954</t>
  </si>
  <si>
    <t>Кут зовнішній  DKC NEAV 150х80 01719</t>
  </si>
  <si>
    <t>27.33.141000.00955</t>
  </si>
  <si>
    <t>Кут внутрішній DKC NIAV 150x80 01735</t>
  </si>
  <si>
    <t>27.33.137000.03106</t>
  </si>
  <si>
    <t>Траверса DKC BST4130 300</t>
  </si>
  <si>
    <t>27.33.137000.03080</t>
  </si>
  <si>
    <t>Кут гориз.DKC СРО 45 500х80 36087HDZ</t>
  </si>
  <si>
    <t>27.33.137000.03102</t>
  </si>
  <si>
    <t>Крюк для підвішування світильника У625</t>
  </si>
  <si>
    <t>27.33.137000.02445</t>
  </si>
  <si>
    <t>Утримувач трубний К939 У3</t>
  </si>
  <si>
    <t>27.33.137000.03109</t>
  </si>
  <si>
    <t>Підвіс трубчастий К981</t>
  </si>
  <si>
    <t>27.33.137000.02648</t>
  </si>
  <si>
    <t>Підвіс трубчастий К980</t>
  </si>
  <si>
    <t>27.33.137000.01923</t>
  </si>
  <si>
    <t>Смуга К106 У2</t>
  </si>
  <si>
    <t>27.33.137000.03111</t>
  </si>
  <si>
    <t>Підвіска К342 50х40х20</t>
  </si>
  <si>
    <t>27.33.137000.02585</t>
  </si>
  <si>
    <t>Полоса перфорована К209</t>
  </si>
  <si>
    <t>27.33.137000.02463</t>
  </si>
  <si>
    <t>Крюк У-629</t>
  </si>
  <si>
    <t>27.33.137000.03064</t>
  </si>
  <si>
    <t>Кришка лотка DKC 35526HDZ 400х15х3000</t>
  </si>
  <si>
    <t>27.33.141000.01265</t>
  </si>
  <si>
    <t>Пластина захисна DKC 30575</t>
  </si>
  <si>
    <t>27.33.137000.03086</t>
  </si>
  <si>
    <t>Пластина захисна DKC 30574HDZ</t>
  </si>
  <si>
    <t>27.33.137000.03085</t>
  </si>
  <si>
    <t>Пластина кріпильна DKC GTO 37305HDZ</t>
  </si>
  <si>
    <t>27.33.138000.00773</t>
  </si>
  <si>
    <t>Консоль DKC ВВН6040</t>
  </si>
  <si>
    <t>27.33.137000.02484</t>
  </si>
  <si>
    <t>Відгалужувач DKC DL 400х80 36254</t>
  </si>
  <si>
    <t>27.33.137000.02500</t>
  </si>
  <si>
    <t>Профіль DKC BPL2108</t>
  </si>
  <si>
    <t>27.33.141000.01507</t>
  </si>
  <si>
    <t>Підвіс кабельний П20х2У1</t>
  </si>
  <si>
    <t>27.33.137000.03880</t>
  </si>
  <si>
    <t>КРИШКА НА ПЕРЕХIДН.DKC RRD 500/300 38132</t>
  </si>
  <si>
    <t>27.33.137000.03881</t>
  </si>
  <si>
    <t>ПЕРЕХІДНИК DKC RRD 500/200Х100 36351</t>
  </si>
  <si>
    <t>27.33.137000.03879</t>
  </si>
  <si>
    <t>ПЕРЕХІДНИК DKC RRD 500/300Х50 36341</t>
  </si>
  <si>
    <t>27.33.137000.03878</t>
  </si>
  <si>
    <t>КРИШКА НА ПЕРЕХIДН.DKCRRD 500/200 38316</t>
  </si>
  <si>
    <t>27.90.128000.00672</t>
  </si>
  <si>
    <t>Муфта металлорукав-коробка DKC 6014-16A</t>
  </si>
  <si>
    <t>27.90.128000.00670</t>
  </si>
  <si>
    <t>Муфта металорукав-коробка DKC 6014-2527</t>
  </si>
  <si>
    <t>27.90.128000.00715</t>
  </si>
  <si>
    <t>Муфта металорукав-коробка DKC 6014-4035</t>
  </si>
  <si>
    <t>27.90.128000.00475</t>
  </si>
  <si>
    <t>Муфта металлорукав-коробка DKC 6014-40A</t>
  </si>
  <si>
    <t>27.90.128000.00669</t>
  </si>
  <si>
    <t>МУФТА МЕТАЛОРУКАВ-КОРОБКА DKC 6014-5040</t>
  </si>
  <si>
    <t>27.90.128000.00474</t>
  </si>
  <si>
    <t>Муфта металорукав-коробка DKC 6014-6350</t>
  </si>
  <si>
    <t>27.90.128000.00799</t>
  </si>
  <si>
    <t>Втулка кінцева DKC S66V38</t>
  </si>
  <si>
    <t>25.94.118400.03777</t>
  </si>
  <si>
    <t>Гайка М63х1.5 DKC 6006-63</t>
  </si>
  <si>
    <t>27.33.141000.01432</t>
  </si>
  <si>
    <t>Кут зовнішній DKC NEA 100х40 01809</t>
  </si>
  <si>
    <t>27.33.137000.03388</t>
  </si>
  <si>
    <t>З`єднувач ланцюгів DKC CM610030</t>
  </si>
  <si>
    <t>27.12.409000.01983</t>
  </si>
  <si>
    <t>Скоба стельова КЛ-СП</t>
  </si>
  <si>
    <t>22.21.215700.00558</t>
  </si>
  <si>
    <t>Труба ПВХ DKC 91950</t>
  </si>
  <si>
    <t>27.33.137000.02409</t>
  </si>
  <si>
    <t>Профіль DKC BPL2120</t>
  </si>
  <si>
    <t>27.33.138000.01078</t>
  </si>
  <si>
    <t>Комплект кріплення DKC R5FB400</t>
  </si>
  <si>
    <t>27.33.138000.01004</t>
  </si>
  <si>
    <t>Комплект кріплення DKC R5FB300</t>
  </si>
  <si>
    <t>27.33.137000.03073</t>
  </si>
  <si>
    <t>Кут гориз.DKC СРО 45 400х80 36086</t>
  </si>
  <si>
    <t>25.94.113400.04451</t>
  </si>
  <si>
    <t>Болт М6х20 DKC СМ020620</t>
  </si>
  <si>
    <t>27.33.138000.00706</t>
  </si>
  <si>
    <t>Кронштейн DKC LP5000</t>
  </si>
  <si>
    <t>27.33.141000.00986</t>
  </si>
  <si>
    <t>Перегородка DKC SEP 3000x80 36500</t>
  </si>
  <si>
    <t>25.94.119000.00471</t>
  </si>
  <si>
    <t>Анкер М12 DKC CM441274</t>
  </si>
  <si>
    <t>25.94.113400.04680</t>
  </si>
  <si>
    <t>Анкер М6х25 DKC СМ400625</t>
  </si>
  <si>
    <t>25.94.119000.00257</t>
  </si>
  <si>
    <t>Анкер М10х60 DKC CM421060</t>
  </si>
  <si>
    <t>27.33.141000.00939</t>
  </si>
  <si>
    <t>Накладка на стик DKC GAN 120х60 00888</t>
  </si>
  <si>
    <t>27.33.137000.03047</t>
  </si>
  <si>
    <t>Кут вертик.зовнішній CDV 90 300х80 37375</t>
  </si>
  <si>
    <t>27.33.141000.00103</t>
  </si>
  <si>
    <t>Підвіс ПСК-10-20У1</t>
  </si>
  <si>
    <t>27.33.141000.01276</t>
  </si>
  <si>
    <t>Канал DKC ТА-GN 120x80 01791</t>
  </si>
  <si>
    <t>27.33.138000.00401</t>
  </si>
  <si>
    <t>Коробка з`єднувальна КПД-25</t>
  </si>
  <si>
    <t>27.33.137000.03052</t>
  </si>
  <si>
    <t>Кут вертик.зовн.CDSD 90 100х80 37002</t>
  </si>
  <si>
    <t>27.33.138000.00768</t>
  </si>
  <si>
    <t>Коробка вибухозахищена КПП-25</t>
  </si>
  <si>
    <t>27.33.138000.00769</t>
  </si>
  <si>
    <t>Коробка вибухозахищена КТО-25</t>
  </si>
  <si>
    <t>27.33.138000.00847</t>
  </si>
  <si>
    <t>Коробка вибухозахисна КПД-20</t>
  </si>
  <si>
    <t>27.33.141000.01263</t>
  </si>
  <si>
    <t>Заглушка DKC LAN 100х80 00875</t>
  </si>
  <si>
    <t>27.33.137000.03090</t>
  </si>
  <si>
    <t>Заглушка DKC TC 400x80 37266</t>
  </si>
  <si>
    <t>27.33.141000.01290</t>
  </si>
  <si>
    <t>Поворот труба-труба DKC 50032</t>
  </si>
  <si>
    <t>27.33.141000.00234</t>
  </si>
  <si>
    <t>Кут горизонт.DKC CPO 90 100х50 36002</t>
  </si>
  <si>
    <t>27.33.141000.00885</t>
  </si>
  <si>
    <t>Фланець з`єдн. DKC FR 200х80 37434</t>
  </si>
  <si>
    <t>27.33.136000.00207</t>
  </si>
  <si>
    <t>Утримувач кабелю DKC TRC 300 37565</t>
  </si>
  <si>
    <t>27.90.339000.00246</t>
  </si>
  <si>
    <t>Смужка К405</t>
  </si>
  <si>
    <t>27.33.137000.03101</t>
  </si>
  <si>
    <t>Кріплення до стіни DKC TM 100 BMM1010</t>
  </si>
  <si>
    <t>27.33.141000.00884</t>
  </si>
  <si>
    <t>Кут горизонт.DKC СРО 90 100х100 36041</t>
  </si>
  <si>
    <t>27.33.137000.02691</t>
  </si>
  <si>
    <t>Кришка на кут DKC CPO 45 400 38026</t>
  </si>
  <si>
    <t>27.33.141000.00477</t>
  </si>
  <si>
    <t>Кришка на кут DKC CD 90 400 38246</t>
  </si>
  <si>
    <t>27.33.141000.00569</t>
  </si>
  <si>
    <t>Кут плоский DKC NPAN 200х80 01752</t>
  </si>
  <si>
    <t>27.33.141000.01282</t>
  </si>
  <si>
    <t>Відвід Т-образний DKC DBA 04006</t>
  </si>
  <si>
    <t>27.33.138000.00722</t>
  </si>
  <si>
    <t>Короб КЛ-1</t>
  </si>
  <si>
    <t>27.12.409000.01073</t>
  </si>
  <si>
    <t>Смужка К404</t>
  </si>
  <si>
    <t>27.12.409000.01352</t>
  </si>
  <si>
    <t>Смужка-пряжка К395</t>
  </si>
  <si>
    <t>27.12.409000.01074</t>
  </si>
  <si>
    <t>Пряжка К407</t>
  </si>
  <si>
    <t>27.33.141000.00340</t>
  </si>
  <si>
    <t>Кут вертик.внутр.DKC CS 90 400х50 36666</t>
  </si>
  <si>
    <t>27.33.141000.01279</t>
  </si>
  <si>
    <t>Каркас DKC 75023W</t>
  </si>
  <si>
    <t>27.33.141000.00283</t>
  </si>
  <si>
    <t>Заглушка DKC LAN 100х60 00874</t>
  </si>
  <si>
    <t>27.33.141000.00575</t>
  </si>
  <si>
    <t>Відвід Т-подібний DKC NTAN 120х60 01762</t>
  </si>
  <si>
    <t>27.33.141000.01336</t>
  </si>
  <si>
    <t>Поворот труба-труба DKC 50425</t>
  </si>
  <si>
    <t>27.33.141000.00735</t>
  </si>
  <si>
    <t>Кут плоский DKC APSP 75х17 05912</t>
  </si>
  <si>
    <t>27.33.141000.01221</t>
  </si>
  <si>
    <t>Поворот КМП 40х25 СКК10D-P-040-025-KO1</t>
  </si>
  <si>
    <t>27.33.141000.01217</t>
  </si>
  <si>
    <t>Поворот КМП 40х40 СКК10D-P-040-040-KO1</t>
  </si>
  <si>
    <t>27.33.137000.03188</t>
  </si>
  <si>
    <t>Лоток дротовий DKC FC3010 30х100х3000</t>
  </si>
  <si>
    <t>27.33.141000.00586</t>
  </si>
  <si>
    <t>Кут зовнішній DKC AEM 15х17 00403</t>
  </si>
  <si>
    <t>27.33.141000.00899</t>
  </si>
  <si>
    <t>Консоль DKC BBC-30 BBC3010</t>
  </si>
  <si>
    <t>27.33.141000.01206</t>
  </si>
  <si>
    <t>Заглушка DKC LDBN 03275</t>
  </si>
  <si>
    <t>27.33.141000.01095</t>
  </si>
  <si>
    <t>Утримувач для кабелю Kopos 6401 157</t>
  </si>
  <si>
    <t>27.33.141000.01326</t>
  </si>
  <si>
    <t>Кластер для труб DKC D110 025113</t>
  </si>
  <si>
    <t>25.94.119000.00229</t>
  </si>
  <si>
    <t>Шпилька DKC CM200801</t>
  </si>
  <si>
    <t>27.33.138000.00068</t>
  </si>
  <si>
    <t>Коробка прохідна КПЛ-20</t>
  </si>
  <si>
    <t>27.33.141000.01327</t>
  </si>
  <si>
    <t>Ввід кабельний DKC 54532</t>
  </si>
  <si>
    <t>27.33.141000.01222</t>
  </si>
  <si>
    <t>Накладка DKC SGAN 80 00843</t>
  </si>
  <si>
    <t>27.33.138000.00115</t>
  </si>
  <si>
    <t>Коробка з`єднувальна КТО-20</t>
  </si>
  <si>
    <t>27.33.138000.00979</t>
  </si>
  <si>
    <t>Короб перфорований DKC Т1 60х60 00108</t>
  </si>
  <si>
    <t>27.33.141000.01505</t>
  </si>
  <si>
    <t>КРИШКА ЛОТКА DKC COV 40 00703</t>
  </si>
  <si>
    <t>27.33.141000.01519</t>
  </si>
  <si>
    <t>КРИШКА ЛОТКА DKC COV 60 00704</t>
  </si>
  <si>
    <t>27.33.141000.01521</t>
  </si>
  <si>
    <t>КРИШКА ЛОТКА DKC COV 25 00702</t>
  </si>
  <si>
    <t>27.33.141000.01520</t>
  </si>
  <si>
    <t>КРИШКА ЛОТКА DKC COV 80 00705</t>
  </si>
  <si>
    <t>27.33.137000.03914</t>
  </si>
  <si>
    <t>З`єднувач перегородок К168Ц</t>
  </si>
  <si>
    <t>25.94.119000.00395</t>
  </si>
  <si>
    <t>Шпилька DKC СМ201202ZL</t>
  </si>
  <si>
    <t>27.12.409000.01603</t>
  </si>
  <si>
    <t>Панель цоколю Rittal TS 8601.085</t>
  </si>
  <si>
    <t>27.33.138000.00719</t>
  </si>
  <si>
    <t>Комплект кріпильний DKC 63768</t>
  </si>
  <si>
    <t>27.33.138000.00763</t>
  </si>
  <si>
    <t>Коробка відгалужувальна У-197</t>
  </si>
  <si>
    <t>27.33.141000.00537</t>
  </si>
  <si>
    <t>Кришка лотка DKC 35521 80х3000</t>
  </si>
  <si>
    <t>27.33.137000.02687</t>
  </si>
  <si>
    <t>Кришка на відгал.DKC DPT 200 38044</t>
  </si>
  <si>
    <t>27.33.137000.02594</t>
  </si>
  <si>
    <t>Профіль монтажний Z32х40/1У2</t>
  </si>
  <si>
    <t>27.33.137000.02695</t>
  </si>
  <si>
    <t>Кришка на кут CDSD/CDSS/CDV 90 300 38344</t>
  </si>
  <si>
    <t>27.33.137000.02492</t>
  </si>
  <si>
    <t>Анкер К 675 У3</t>
  </si>
  <si>
    <t>27.33.137000.01239</t>
  </si>
  <si>
    <t>Притиск НЛ-ПР У3</t>
  </si>
  <si>
    <t>27.33.137000.01571</t>
  </si>
  <si>
    <t>Накладка НТ-4У2</t>
  </si>
  <si>
    <t>25.94.111800.01316</t>
  </si>
  <si>
    <t>Гвинт М5х8 DKC СМ030508</t>
  </si>
  <si>
    <t>27.12.104000.00048</t>
  </si>
  <si>
    <t>Пластина DKC PTCE 37501</t>
  </si>
  <si>
    <t>27.33.141000.01331</t>
  </si>
  <si>
    <t>З`єднання на стик DKC GSP 75х17 05913</t>
  </si>
  <si>
    <t>27.12.409000.02098</t>
  </si>
  <si>
    <t>Скоба К253</t>
  </si>
  <si>
    <t>27.12.409000.01364</t>
  </si>
  <si>
    <t>Скоба К1157</t>
  </si>
  <si>
    <t>27.33.137000.02560</t>
  </si>
  <si>
    <t>З`єднувач перегородок К168</t>
  </si>
  <si>
    <t>27.33.141000.00294</t>
  </si>
  <si>
    <t>Заглушка DKC LAN 100х40 00873</t>
  </si>
  <si>
    <t>27.33.135000.00530</t>
  </si>
  <si>
    <t>З`єднувач DKC GSP G 75х17 05914</t>
  </si>
  <si>
    <t>27.33.137000.03194</t>
  </si>
  <si>
    <t>Полка приладова Rittal DK7828.680</t>
  </si>
  <si>
    <t>27.33.141000.01335</t>
  </si>
  <si>
    <t>Розширення вертикальне DKC TOR-V 02092</t>
  </si>
  <si>
    <t>27.33.137000.04300</t>
  </si>
  <si>
    <t>Кріплення DKC BMD1051HDZ</t>
  </si>
  <si>
    <t>25.94.113400.04721</t>
  </si>
  <si>
    <t>Анкер М10х80 DKC CM431060</t>
  </si>
  <si>
    <t>25.94.118400.02598</t>
  </si>
  <si>
    <t>Анкер М6х55 DKC СМ430645</t>
  </si>
  <si>
    <t>27.33.137000.03192</t>
  </si>
  <si>
    <t>Смужка-пряжка К396</t>
  </si>
  <si>
    <t>25.94.119000.00481</t>
  </si>
  <si>
    <t>Шпилька для кріплення стійок К123</t>
  </si>
  <si>
    <t>27.33.137000.02440</t>
  </si>
  <si>
    <t>Лоток НЛ20-П1.87 У3 200х2000х1870</t>
  </si>
  <si>
    <t>27.33.137000.02439</t>
  </si>
  <si>
    <t>Лоток НЛ40-П1.87 У3 400х2000х1870</t>
  </si>
  <si>
    <t>27.33.141000.00973</t>
  </si>
  <si>
    <t>Кут зовнішній DKC NEA 40х40 01806</t>
  </si>
  <si>
    <t>27.90.128000.00731</t>
  </si>
  <si>
    <t>Муфта труба-труба DKC 54963</t>
  </si>
  <si>
    <t>27.33.137000.02882</t>
  </si>
  <si>
    <t>Лоток неперф.DKC 35105 400х100х3000</t>
  </si>
  <si>
    <t>27.33.141000.01042</t>
  </si>
  <si>
    <t>Накладка з`єднувальна DKC CGB 400 37356</t>
  </si>
  <si>
    <t>27.33.141000.01028</t>
  </si>
  <si>
    <t>Трійник DKC IM 40х17 00541</t>
  </si>
  <si>
    <t>27.33.141000.00369</t>
  </si>
  <si>
    <t>Кут плоский DKC APM 22x10 00407</t>
  </si>
  <si>
    <t>27.33.141000.01029</t>
  </si>
  <si>
    <t>Трійник DKC IM 22х10 00525</t>
  </si>
  <si>
    <t>27.33.141000.00295</t>
  </si>
  <si>
    <t>Кут плаский DKC NPAN 100х40 01741</t>
  </si>
  <si>
    <t>27.33.141000.01172</t>
  </si>
  <si>
    <t>Рамка DKC RQM 120 01777</t>
  </si>
  <si>
    <t>27.33.141000.01056</t>
  </si>
  <si>
    <t>Кут плоский DKC NPAN 60х40 01739</t>
  </si>
  <si>
    <t>27.33.141000.00372</t>
  </si>
  <si>
    <t>З`єднання на стик DKC GM WO 50х20 00653</t>
  </si>
  <si>
    <t>27.33.141000.00435</t>
  </si>
  <si>
    <t>Кут плоский DKC APM 15x17 00414</t>
  </si>
  <si>
    <t>27.33.141000.00284</t>
  </si>
  <si>
    <t>Кут внутрішній DKC NIAV 100х40 01725</t>
  </si>
  <si>
    <t>27.33.141000.01170</t>
  </si>
  <si>
    <t>З`єднання на стик DKC GМ 15х17 00590</t>
  </si>
  <si>
    <t>27.33.135000.00536</t>
  </si>
  <si>
    <t>З`єднання DKC GAN 60 00885</t>
  </si>
  <si>
    <t>27.33.137000.02880</t>
  </si>
  <si>
    <t>Профіль Z32х40/1У2</t>
  </si>
  <si>
    <t>27.33.141000.01191</t>
  </si>
  <si>
    <t>Заглушка КМЗ 20х10 CKK10D-Z-020-010-K01</t>
  </si>
  <si>
    <t>27.33.137000.02447</t>
  </si>
  <si>
    <t>З`єднувач перехідної НЛ-СП</t>
  </si>
  <si>
    <t>27.33.141000.01371</t>
  </si>
  <si>
    <t>Тримач DKC 51020</t>
  </si>
  <si>
    <t>27.33.136000.00097</t>
  </si>
  <si>
    <t>Тримач DKC 51263</t>
  </si>
  <si>
    <t>27.33.141000.01178</t>
  </si>
  <si>
    <t>Основа для хомутів DKC 25496 14.6Х22.5</t>
  </si>
  <si>
    <t>27.33.141000.00612</t>
  </si>
  <si>
    <t>Кут внутрішній DKC AIM 40x17 00395</t>
  </si>
  <si>
    <t>27.33.137000.02437</t>
  </si>
  <si>
    <t>Профіль К101/2</t>
  </si>
  <si>
    <t>27.33.137000.02842</t>
  </si>
  <si>
    <t>Профіль К238 У2</t>
  </si>
  <si>
    <t>27.12.409000.01990</t>
  </si>
  <si>
    <t>Стойка К121 У3</t>
  </si>
  <si>
    <t>27.33.137000.02452</t>
  </si>
  <si>
    <t>Куточок перфорований К242У2</t>
  </si>
  <si>
    <t>27.33.137000.02844</t>
  </si>
  <si>
    <t>Короб прямий У1079У3 2000х150х100</t>
  </si>
  <si>
    <t>27.33.137000.02843</t>
  </si>
  <si>
    <t>Короб кутовий У1083У3 150х100</t>
  </si>
  <si>
    <t>27.33.137000.03432</t>
  </si>
  <si>
    <t>Короб кутовий У1109У3 100х50</t>
  </si>
  <si>
    <t>27.33.137000.02845</t>
  </si>
  <si>
    <t>Короб кутовий У1107У3 100х50</t>
  </si>
  <si>
    <t>27.33.137000.02869</t>
  </si>
  <si>
    <t>Короб кутовий У1108У3 100х50</t>
  </si>
  <si>
    <t>27.33.137000.02870</t>
  </si>
  <si>
    <t>Короб кутовий вниз У1082 150х100</t>
  </si>
  <si>
    <t>27.33.137000.02589</t>
  </si>
  <si>
    <t>Заглушка торцева У1113У3 100х50</t>
  </si>
  <si>
    <t>27.33.137000.02864</t>
  </si>
  <si>
    <t>Затискач кабельний У1114 У3</t>
  </si>
  <si>
    <t>27.33.137000.02868</t>
  </si>
  <si>
    <t>Короб трійникове У1110У3 100х50</t>
  </si>
  <si>
    <t>27.33.137000.02019</t>
  </si>
  <si>
    <t>Профіль монтажний К225</t>
  </si>
  <si>
    <t>27.33.137000.02542</t>
  </si>
  <si>
    <t>Лоток кутовий НЛ-У45 У3</t>
  </si>
  <si>
    <t>27.33.141000.01176</t>
  </si>
  <si>
    <t>Заглушка DKC LM 22x10 00580</t>
  </si>
  <si>
    <t>27.33.141000.01190</t>
  </si>
  <si>
    <t>Коробка монтажна DKC РDD 10033</t>
  </si>
  <si>
    <t>27.33.137000.02860</t>
  </si>
  <si>
    <t>Скоба У1078 У3</t>
  </si>
  <si>
    <t>27.12.409000.01639</t>
  </si>
  <si>
    <t>Скоба К1157Ц</t>
  </si>
  <si>
    <t>27.33.137000.02873</t>
  </si>
  <si>
    <t>Підвіска К1165 У3 241х66</t>
  </si>
  <si>
    <t>27.33.137000.02876</t>
  </si>
  <si>
    <t>Підвіска К1166 У3 331х121</t>
  </si>
  <si>
    <t>27.33.141000.01100</t>
  </si>
  <si>
    <t>Накладка DKC GAN 80 00886</t>
  </si>
  <si>
    <t>27.33.141000.00373</t>
  </si>
  <si>
    <t>З`єднання на стик DKC GM WO 22х10 00594</t>
  </si>
  <si>
    <t>27.33.141000.01153</t>
  </si>
  <si>
    <t>Трійник DKC NTAN 80x40 01756</t>
  </si>
  <si>
    <t>27.33.141000.01000</t>
  </si>
  <si>
    <t>Заглушка DKC LM 00579 40х17</t>
  </si>
  <si>
    <t>27.33.137000.02438</t>
  </si>
  <si>
    <t>Профіль Z32х40/2У3</t>
  </si>
  <si>
    <t>22.23.195000.00723</t>
  </si>
  <si>
    <t>Дюбель пластиковий DKC 59406</t>
  </si>
  <si>
    <t>25.94.111800.01364</t>
  </si>
  <si>
    <t>Шуруп 6х40 DKC 59407</t>
  </si>
  <si>
    <t>27.33.137000.02448</t>
  </si>
  <si>
    <t>Кронштейн К-986 У3</t>
  </si>
  <si>
    <t>27.33.141000.00285</t>
  </si>
  <si>
    <t>Відвід DKC NTAN 100х40 01757</t>
  </si>
  <si>
    <t>27.33.141000.01372</t>
  </si>
  <si>
    <t>Тримач DKC 51016</t>
  </si>
  <si>
    <t>27.33.141000.00367</t>
  </si>
  <si>
    <t>Кут зовнішній DKC AEM 22x10 00396</t>
  </si>
  <si>
    <t>27.33.137000.00918</t>
  </si>
  <si>
    <t>Лоток НЛ 10-П1.87 У3 100х2000х1870</t>
  </si>
  <si>
    <t>27.33.137000.02848</t>
  </si>
  <si>
    <t>Лоток НЛ-5 50х2000х1870</t>
  </si>
  <si>
    <t>27.33.141000.00732</t>
  </si>
  <si>
    <t>Кут плоский DKC NPAN 120х60 01746</t>
  </si>
  <si>
    <t>27.33.141000.00729</t>
  </si>
  <si>
    <t>Кут внутрішній DKC NIAV 120х60 01730</t>
  </si>
  <si>
    <t>27.33.141000.00727</t>
  </si>
  <si>
    <t>Кут зовнішній DKC NEAV 120х60 01714</t>
  </si>
  <si>
    <t>27.33.141000.01003</t>
  </si>
  <si>
    <t>Кластер для труб DKC D110 025112</t>
  </si>
  <si>
    <t>27.33.141000.01619</t>
  </si>
  <si>
    <t>Муфта DKC 50825</t>
  </si>
  <si>
    <t>27.33.137000.02593</t>
  </si>
  <si>
    <t>Перегородка DKC SEP 80х3000 36500HDZ</t>
  </si>
  <si>
    <t>27.12.409000.01075</t>
  </si>
  <si>
    <t>Шпилька DKC М10х1000 СМ201001</t>
  </si>
  <si>
    <t>27.33.137000.02824</t>
  </si>
  <si>
    <t>Лоток перф.DKC 35306INOX 400х80х3000</t>
  </si>
  <si>
    <t>27.33.141000.01077</t>
  </si>
  <si>
    <t>Лоток перфорований DKC 35306 400х80х3000</t>
  </si>
  <si>
    <t>27.33.137000.02895</t>
  </si>
  <si>
    <t>Пластина TC/RRC/RRD/RRS 100х50 30193</t>
  </si>
  <si>
    <t>27.33.141000.00813</t>
  </si>
  <si>
    <t>Пластина захисна DKC DKC 30571 50</t>
  </si>
  <si>
    <t>27.33.138000.00589</t>
  </si>
  <si>
    <t>Консоль DKC ВВА-10 BBA1010</t>
  </si>
  <si>
    <t>27.33.137000.02453</t>
  </si>
  <si>
    <t>Кріплення до стелі DKC BSF 2101 34143</t>
  </si>
  <si>
    <t>27.33.136000.00100</t>
  </si>
  <si>
    <t>Тримач DKC 53347</t>
  </si>
  <si>
    <t>27.33.141000.00888</t>
  </si>
  <si>
    <t>Кришка DKC TD/TDSR 100х80 38302</t>
  </si>
  <si>
    <t>27.33.141000.00869</t>
  </si>
  <si>
    <t>Кришка на відгалужувач DKC TDS 38324 200</t>
  </si>
  <si>
    <t>27.33.137000.02852</t>
  </si>
  <si>
    <t>Кришка на відгалужувач DKC DL 100 38363</t>
  </si>
  <si>
    <t>27.33.137000.03133</t>
  </si>
  <si>
    <t>Накладка НТ-1У2</t>
  </si>
  <si>
    <t>27.33.137000.03132</t>
  </si>
  <si>
    <t>Накладка НТ-2У2</t>
  </si>
  <si>
    <t>27.33.137000.03129</t>
  </si>
  <si>
    <t>Накладка НТ-5У2</t>
  </si>
  <si>
    <t>27.33.137000.02446</t>
  </si>
  <si>
    <t>Стойка кабельна К987</t>
  </si>
  <si>
    <t>27.33.137000.02689</t>
  </si>
  <si>
    <t>Кришка на відгал.DKC DL 200 38365</t>
  </si>
  <si>
    <t>27.33.137000.02688</t>
  </si>
  <si>
    <t>Кришка на відгал.DKC DPT 150 38043</t>
  </si>
  <si>
    <t>27.33.141000.00480</t>
  </si>
  <si>
    <t>Кришка на кут DKC CPO 90 150 38003</t>
  </si>
  <si>
    <t>27.33.141000.00930</t>
  </si>
  <si>
    <t>Накладка сполучна DKC CGB 80 37351</t>
  </si>
  <si>
    <t>27.33.141000.01309</t>
  </si>
  <si>
    <t>Перехідник труба-коробка DKC 55128</t>
  </si>
  <si>
    <t>27.33.141000.00859</t>
  </si>
  <si>
    <t>Перехідник труба-коробка DKC 55140</t>
  </si>
  <si>
    <t>27.33.137000.02708</t>
  </si>
  <si>
    <t>Кришка на кут DKC CD 45 400 38266</t>
  </si>
  <si>
    <t>27.33.137000.02700</t>
  </si>
  <si>
    <t>Кришка на кут DKC CS 45 400 38226</t>
  </si>
  <si>
    <t>27.33.137000.02818</t>
  </si>
  <si>
    <t>Лоток перфорир.DKC 35266 50х400х3000</t>
  </si>
  <si>
    <t>27.33.138000.00762</t>
  </si>
  <si>
    <t>Канал DKC TA-GN 80х40 01781</t>
  </si>
  <si>
    <t>27.33.137000.02832</t>
  </si>
  <si>
    <t>Лоток дротовий ЛП55/400 3000Х400Х55</t>
  </si>
  <si>
    <t>27.33.137000.02828</t>
  </si>
  <si>
    <t>Лоток дротовий ЛП55/200 3000х200х55</t>
  </si>
  <si>
    <t>27.33.138000.00072</t>
  </si>
  <si>
    <t>Коробка розгалужувальна КОР-73</t>
  </si>
  <si>
    <t>27.33.137000.01641</t>
  </si>
  <si>
    <t>Фіксатор кабелю DKC TR-E 60 07712</t>
  </si>
  <si>
    <t>27.33.137000.02827</t>
  </si>
  <si>
    <t>Лоток дротовий DKC FC5030 50х300х3000</t>
  </si>
  <si>
    <t>27.33.137000.02826</t>
  </si>
  <si>
    <t>Лоток дротовий DKC FC5005 50х50х3000</t>
  </si>
  <si>
    <t>27.33.137000.02816</t>
  </si>
  <si>
    <t>Лоток неперф.DKC 35066 400х80х3000</t>
  </si>
  <si>
    <t>27.33.138000.00814</t>
  </si>
  <si>
    <t>Коробка монтажна DKC PDD-N60 10123</t>
  </si>
  <si>
    <t>27.33.141000.00574</t>
  </si>
  <si>
    <t>Відвід Т-подібний DKC NTAN 100х60 01761</t>
  </si>
  <si>
    <t>27.33.141000.01146</t>
  </si>
  <si>
    <t>Фіксатор кабелю DKC TR-E 40 07711</t>
  </si>
  <si>
    <t>27.33.137000.02798</t>
  </si>
  <si>
    <t>Накладка з`єднувальна DKC CGC 400 37396</t>
  </si>
  <si>
    <t>27.33.137000.02794</t>
  </si>
  <si>
    <t>Пластина захисна DKC 30569 400</t>
  </si>
  <si>
    <t>27.33.137000.02796</t>
  </si>
  <si>
    <t>Лоток кутовий НЛ-У95 У3</t>
  </si>
  <si>
    <t>27.33.137000.02411</t>
  </si>
  <si>
    <t>Профіль К101/1 У2</t>
  </si>
  <si>
    <t>27.33.141000.01632</t>
  </si>
  <si>
    <t>Кластер для труб DKC D110 025111</t>
  </si>
  <si>
    <t>27.33.141000.01013</t>
  </si>
  <si>
    <t>Консоль з опорою DKC FC34106</t>
  </si>
  <si>
    <t>27.33.137000.02795</t>
  </si>
  <si>
    <t>Консоль DKC ML BBL5030</t>
  </si>
  <si>
    <t>27.33.141000.01133</t>
  </si>
  <si>
    <t>Заглушка DKC LAN 80х40 00871</t>
  </si>
  <si>
    <t>27.33.138000.00508</t>
  </si>
  <si>
    <t>Лоток неперф.DKC 35064 200х80х3000</t>
  </si>
  <si>
    <t>27.33.141000.01130</t>
  </si>
  <si>
    <t>Кут вертик.DKC CDSD 90 400х80 37006</t>
  </si>
  <si>
    <t>27.33.137000.02709</t>
  </si>
  <si>
    <t>Кришка на кут CDSD/CDSS 90 400 38286</t>
  </si>
  <si>
    <t>27.33.141000.01140</t>
  </si>
  <si>
    <t>Накладка DKC GAN 200 00890</t>
  </si>
  <si>
    <t>27.33.141000.01147</t>
  </si>
  <si>
    <t>Коробка настінна DKC 54655</t>
  </si>
  <si>
    <t>27.33.141000.00683</t>
  </si>
  <si>
    <t>Рамка DKC RQM 60 01774</t>
  </si>
  <si>
    <t>27.33.141000.00375</t>
  </si>
  <si>
    <t>Кут внутрішній DKC AIM 30x10 00387</t>
  </si>
  <si>
    <t>27.33.141000.01127</t>
  </si>
  <si>
    <t>Кут зовнішній DKC AEM 30х10 00397</t>
  </si>
  <si>
    <t>27.33.141000.01125</t>
  </si>
  <si>
    <t>Кут плаский DKC APM 30x10 00408</t>
  </si>
  <si>
    <t>27.12.409000.01965</t>
  </si>
  <si>
    <t>З`єднувач DKC LG1000</t>
  </si>
  <si>
    <t>27.33.138000.00785</t>
  </si>
  <si>
    <t>Коробка відгалуж.DKC 59363 118х96х70</t>
  </si>
  <si>
    <t>27.33.137000.02787</t>
  </si>
  <si>
    <t>Консоль DKC ВВН6050</t>
  </si>
  <si>
    <t>27.33.137000.02660</t>
  </si>
  <si>
    <t>Коробка монтажна DKC SMN 60Х60 00573</t>
  </si>
  <si>
    <t>27.33.138000.00359</t>
  </si>
  <si>
    <t>Коробка універсальна КU 68-1902</t>
  </si>
  <si>
    <t>27.33.137000.02640</t>
  </si>
  <si>
    <t>Кришка лотка DKC 35526 400х15х3000</t>
  </si>
  <si>
    <t>27.33.137000.02778</t>
  </si>
  <si>
    <t>Куточок опорний DKC FR H50 30199</t>
  </si>
  <si>
    <t>27.33.137000.02715</t>
  </si>
  <si>
    <t>Трійник лотка Baks TKJ 50H50 156605</t>
  </si>
  <si>
    <t>27.33.137000.02716</t>
  </si>
  <si>
    <t>Поворот 90 Baks KKJ 50H50 156205</t>
  </si>
  <si>
    <t>27.33.137000.02698</t>
  </si>
  <si>
    <t>Кришка повороту Baks PKKL 50 102305</t>
  </si>
  <si>
    <t>27.33.137000.02724</t>
  </si>
  <si>
    <t>Поворот Baks KKJ300H100 112130</t>
  </si>
  <si>
    <t>27.33.137000.02697</t>
  </si>
  <si>
    <t>Кришка лотка Baks PKR200/3 100420</t>
  </si>
  <si>
    <t>27.33.137000.02741</t>
  </si>
  <si>
    <t>Перегородка Baks PGL50/3N 150409</t>
  </si>
  <si>
    <t>27.33.137000.02407</t>
  </si>
  <si>
    <t>Лоток перф.Baks KCJ500H80/3N-F 180450</t>
  </si>
  <si>
    <t>27.33.137000.02765</t>
  </si>
  <si>
    <t>Консоль стельова Baks WPCW1200N</t>
  </si>
  <si>
    <t>27.33.137000.02744</t>
  </si>
  <si>
    <t>Кронштейн Baks WMCO500 8003502</t>
  </si>
  <si>
    <t>27.33.137000.02752</t>
  </si>
  <si>
    <t>Лоток перф.Baks KCL200H80/3N-F 180220</t>
  </si>
  <si>
    <t>27.33.137000.02408</t>
  </si>
  <si>
    <t>Лоток перф.Baks KCL300H80/3N-F 180230</t>
  </si>
  <si>
    <t>27.33.137000.02751</t>
  </si>
  <si>
    <t>Лоток перфор.Baks KCJ400H80/3N-F 180440</t>
  </si>
  <si>
    <t>27.33.137000.02779</t>
  </si>
  <si>
    <t>Перегородка Baks PGL80/3N-F 180209</t>
  </si>
  <si>
    <t>27.33.137000.02702</t>
  </si>
  <si>
    <t>Кришка лотка Baks PKR150/3 100415</t>
  </si>
  <si>
    <t>27.33.137000.02703</t>
  </si>
  <si>
    <t>Кришка кута Baks PKKL100 102310</t>
  </si>
  <si>
    <t>27.33.137000.02699</t>
  </si>
  <si>
    <t>Кришка трійника Baks PTKL150 102915</t>
  </si>
  <si>
    <t>27.33.137000.02756</t>
  </si>
  <si>
    <t>Поворот Baks KKJ150H60 166215</t>
  </si>
  <si>
    <t>27.33.137000.02754</t>
  </si>
  <si>
    <t>Поворот Baks KKMJ400H80 182340</t>
  </si>
  <si>
    <t>27.33.137000.02556</t>
  </si>
  <si>
    <t>Перегородка Baks PGJ80/3N 180409</t>
  </si>
  <si>
    <t>27.33.137000.02762</t>
  </si>
  <si>
    <t>Лоток перф.Baks 150410 50х3000х100</t>
  </si>
  <si>
    <t>27.33.137000.02764</t>
  </si>
  <si>
    <t>Лоток неперф.KBJ400H80/3 400х80х3000</t>
  </si>
  <si>
    <t>27.33.141000.00900</t>
  </si>
  <si>
    <t>Консоль DKC BBL-40 BBL4010</t>
  </si>
  <si>
    <t>27.33.141000.01609</t>
  </si>
  <si>
    <t>Лоток перф.DKC 35347 600х100х3000</t>
  </si>
  <si>
    <t>27.33.137000.02781</t>
  </si>
  <si>
    <t>Лоток для запасу кабелів R&amp;M R305758</t>
  </si>
  <si>
    <t>27.33.137000.02782</t>
  </si>
  <si>
    <t>Елемент направл.для кабелів R&amp;M R302007</t>
  </si>
  <si>
    <t>27.32.138000.03740</t>
  </si>
  <si>
    <t>Кабель АВВГ 2х70 1000В</t>
  </si>
  <si>
    <t>27.32.140000.00082</t>
  </si>
  <si>
    <t>Кабель АПвЭВнг 3х95/25 10000В</t>
  </si>
  <si>
    <t>27.32.140000.00733</t>
  </si>
  <si>
    <t>Кабель АПвЭВнг 3х120/25 10000В</t>
  </si>
  <si>
    <t>27.32.138000.04716</t>
  </si>
  <si>
    <t>Кабель АВБбШВ 1х800 1000В</t>
  </si>
  <si>
    <t>27.32.138000.03829</t>
  </si>
  <si>
    <t>Кабель ВВГЭнг-FRLS 4х4 660В</t>
  </si>
  <si>
    <t>27.32.138000.03830</t>
  </si>
  <si>
    <t>Кабель ВВГЭнг-FRLS 4х10 660В</t>
  </si>
  <si>
    <t>27.32.138000.03558</t>
  </si>
  <si>
    <t>Кабель АВРГ 3х50 660В</t>
  </si>
  <si>
    <t>27.32.138000.03551</t>
  </si>
  <si>
    <t>Кабель АВРГ 3х120+1х35 1000В</t>
  </si>
  <si>
    <t>27.32.138000.00416</t>
  </si>
  <si>
    <t>Кабель АВВГ 5х6 660В</t>
  </si>
  <si>
    <t>27.32.138000.03678</t>
  </si>
  <si>
    <t>Кабель АВБбШв 5х50 1000В</t>
  </si>
  <si>
    <t>27.32.138000.03756</t>
  </si>
  <si>
    <t>Кабель АВВГнг-LS 2х16 660В</t>
  </si>
  <si>
    <t>27.32.138000.03790</t>
  </si>
  <si>
    <t>Кабель АВВГнг-LS 5х4 660В</t>
  </si>
  <si>
    <t>27.32.138000.03789</t>
  </si>
  <si>
    <t>Кабель АВВГнг-LS 5х6 660В</t>
  </si>
  <si>
    <t>27.32.138000.03785</t>
  </si>
  <si>
    <t>Кабель АВВГнг-LS 5х50 660В</t>
  </si>
  <si>
    <t>27.32.138000.03943</t>
  </si>
  <si>
    <t>Кабель КВВГ 10х6 660В</t>
  </si>
  <si>
    <t>27.32.138000.03944</t>
  </si>
  <si>
    <t>Кабель КВВГнг-FRLS 37х1 660В</t>
  </si>
  <si>
    <t>27.32.138000.03575</t>
  </si>
  <si>
    <t>Кабель КНРГ 7х1.5 660В</t>
  </si>
  <si>
    <t>27.32.138000.00829</t>
  </si>
  <si>
    <t>Кабель КВВГнг 27х1.5 660В</t>
  </si>
  <si>
    <t>27.32.138000.00832</t>
  </si>
  <si>
    <t>Кабель КВВГнг 37х1.5 660В</t>
  </si>
  <si>
    <t>27.32.138000.04809</t>
  </si>
  <si>
    <t>Кабель КВББШВнг 10х4 660В</t>
  </si>
  <si>
    <t>27.32.138000.03566</t>
  </si>
  <si>
    <t>Кабель КВВГЭнг-LS 5х1.5 660В</t>
  </si>
  <si>
    <t>27.32.138000.03794</t>
  </si>
  <si>
    <t>Кабель КГВВнг 33х1.5 660В</t>
  </si>
  <si>
    <t>27.32.138000.00471</t>
  </si>
  <si>
    <t>Кабель АКВВГнг 10х2.5 660В</t>
  </si>
  <si>
    <t>27.32.138000.00472</t>
  </si>
  <si>
    <t>Кабель АКВВГнг 14х2.5 660В</t>
  </si>
  <si>
    <t>27.32.138000.00458</t>
  </si>
  <si>
    <t>Кабель АКВВГ 10х2.5 660В</t>
  </si>
  <si>
    <t>27.32.138000.03968</t>
  </si>
  <si>
    <t>Кабель АКВВГ 37х2.5 660В</t>
  </si>
  <si>
    <t>27.32.138000.03866</t>
  </si>
  <si>
    <t>Кабель АКВБбШв 14х2.5 660В</t>
  </si>
  <si>
    <t>27.32.138000.03696</t>
  </si>
  <si>
    <t>Кабель КУПЭВнг 14х2х0.5 250В</t>
  </si>
  <si>
    <t>27.32.138000.01750</t>
  </si>
  <si>
    <t>Провід ПАЛ 1х25 660В</t>
  </si>
  <si>
    <t>27.32.138000.01701</t>
  </si>
  <si>
    <t>Провід АППВ 3х4 450В</t>
  </si>
  <si>
    <t>27.32.138000.01387</t>
  </si>
  <si>
    <t>Кабель МКЭШ 5х0.75 500В</t>
  </si>
  <si>
    <t>27.32.138000.03916</t>
  </si>
  <si>
    <t>Кабель МКЭШу 1х2х0.5 500В</t>
  </si>
  <si>
    <t>27.32.138000.03921</t>
  </si>
  <si>
    <t>Кабель МКЭШу 1х2х1 500В</t>
  </si>
  <si>
    <t>27.32.138000.03360</t>
  </si>
  <si>
    <t>Провід СФКЭ-ХК 2х1.5</t>
  </si>
  <si>
    <t>27.32.138000.04122</t>
  </si>
  <si>
    <t>Кабель КТМСЭ-ХК 2х0.4</t>
  </si>
  <si>
    <t>27.32.138000.04123</t>
  </si>
  <si>
    <t>Кабель КММФЭ-3 3х0.2</t>
  </si>
  <si>
    <t>27.32.138000.00238</t>
  </si>
  <si>
    <t>Кабель SIHF 7х0.75 660В</t>
  </si>
  <si>
    <t>27.32.138000.02218</t>
  </si>
  <si>
    <t>Кабель СБВГ 10х2х0.9 380В</t>
  </si>
  <si>
    <t>27.32.138000.02478</t>
  </si>
  <si>
    <t>Кабель СБВГ 12х2х0.9 380В</t>
  </si>
  <si>
    <t>27.32.138000.03932</t>
  </si>
  <si>
    <t>Кабель СБПу 19х1 380В</t>
  </si>
  <si>
    <t>27.32.138000.03981</t>
  </si>
  <si>
    <t>Кабель СБЗПуЭ 4х2х0.9 380В</t>
  </si>
  <si>
    <t>27.32.138000.02130</t>
  </si>
  <si>
    <t>Кабель ТПВнг-LS 10х2х0.64 200В</t>
  </si>
  <si>
    <t>27.32.138000.03990</t>
  </si>
  <si>
    <t>Кабель ТПВнг 20х2х0.64 200В</t>
  </si>
  <si>
    <t>27.32.138000.01594</t>
  </si>
  <si>
    <t>Кабель ТППеп 10х2х0.4 200В</t>
  </si>
  <si>
    <t>27.32.138000.01603</t>
  </si>
  <si>
    <t>Кабель ТППэп 30х2х0.5 200В</t>
  </si>
  <si>
    <t>27.32.138000.01618</t>
  </si>
  <si>
    <t>Кабель ТППэпЗ 10х2х0.5 200В</t>
  </si>
  <si>
    <t>27.32.138000.01617</t>
  </si>
  <si>
    <t>Кабель ТППэпЗ 10х2х0.4 200В</t>
  </si>
  <si>
    <t>27.32.138000.01615</t>
  </si>
  <si>
    <t>Кабель ТППэпЗ 100х2х0.5 200В</t>
  </si>
  <si>
    <t>27.32.138000.01610</t>
  </si>
  <si>
    <t>Кабель ТППэпБбШп 10х2х0.5 200В</t>
  </si>
  <si>
    <t>27.32.138000.03611</t>
  </si>
  <si>
    <t>Кабель ТППэпБбШп 50х2х0.9 200В</t>
  </si>
  <si>
    <t>27.32.138000.01940</t>
  </si>
  <si>
    <t>Провід ПСВВ 2х0.4 660В</t>
  </si>
  <si>
    <t>27.32.138000.02155</t>
  </si>
  <si>
    <t>Провід ПСВВнг 2х0.4 660В</t>
  </si>
  <si>
    <t>27.32.138000.03994</t>
  </si>
  <si>
    <t>Кабель W 10x0.22</t>
  </si>
  <si>
    <t>27.32.138000.00189</t>
  </si>
  <si>
    <t>Кабель RG-6</t>
  </si>
  <si>
    <t>27.32.138000.03996</t>
  </si>
  <si>
    <t>Кабель W 12x0.22</t>
  </si>
  <si>
    <t>27.32.138000.03995</t>
  </si>
  <si>
    <t>Кабель W 16x0.22</t>
  </si>
  <si>
    <t>27.32.138000.02329</t>
  </si>
  <si>
    <t>Кабель RG-11</t>
  </si>
  <si>
    <t>27.32.138000.04286</t>
  </si>
  <si>
    <t>Кабель JE-H(ST)H Bd FE180/E90 1х2х1.05</t>
  </si>
  <si>
    <t>27.32.138000.04899</t>
  </si>
  <si>
    <t>Кабель Unitronik Speaker LiYY BK 2х2.5</t>
  </si>
  <si>
    <t>27.32.138000.04675</t>
  </si>
  <si>
    <t>Кабель Elitronic-CY LiYCY 50х0.34</t>
  </si>
  <si>
    <t>27.32.138000.04165</t>
  </si>
  <si>
    <t>Кабель КМВВнг-FRHF FE180/E30 1x2x1.5</t>
  </si>
  <si>
    <t>27.32.138000.04085</t>
  </si>
  <si>
    <t>Кабель КОВЭВнг FRHF FE 180/E30 2х2х0.8</t>
  </si>
  <si>
    <t>27.32.138000.04180</t>
  </si>
  <si>
    <t>Кабель КОВСнг-FRHF FE180/E30 2х0.75 250В</t>
  </si>
  <si>
    <t>27.32.138000.04168</t>
  </si>
  <si>
    <t>Кабель КМВСнг-FRHF FE180/E90 3х2.5 250В</t>
  </si>
  <si>
    <t>27.32.138000.04102</t>
  </si>
  <si>
    <t>Кабель Olflex Classic 110 18G0.5 500В</t>
  </si>
  <si>
    <t>27.32.138000.04185</t>
  </si>
  <si>
    <t>Провід ПСВЭВнг 2х0.4</t>
  </si>
  <si>
    <t>27.32.138000.04186</t>
  </si>
  <si>
    <t>Провід ПСВЭВнг 4х0.4</t>
  </si>
  <si>
    <t>27.32.138000.04239</t>
  </si>
  <si>
    <t>Кабель UNITRONIC BUS CAN 1х2х0.22</t>
  </si>
  <si>
    <t>27.32.138000.04152</t>
  </si>
  <si>
    <t>Кабель JE-H(St)H FE 180/E30 2х2х0.8</t>
  </si>
  <si>
    <t>27.32.138000.04024</t>
  </si>
  <si>
    <t>Кабель OPVC-JZ-YCY 4G1.5 600В</t>
  </si>
  <si>
    <t>27.32.120000.00451</t>
  </si>
  <si>
    <t>Кабель Unitronic BUS CAN 2х2х0.22</t>
  </si>
  <si>
    <t>27.31.110000.00281</t>
  </si>
  <si>
    <t>Кабель Corning A-BQ(BN)H 8G50CC OM2</t>
  </si>
  <si>
    <t>27.31.110000.00280</t>
  </si>
  <si>
    <t>Кабель Corning A-D(ZM)(SG)2Y 12E9 OS2</t>
  </si>
  <si>
    <t>27.32.138000.04161</t>
  </si>
  <si>
    <t>Кабель HITRONIC HQN1500 4E 9/125 OS2</t>
  </si>
  <si>
    <t>27.32.138000.04031</t>
  </si>
  <si>
    <t>Кабель OPVC-JZ-YCY 7G1.5 600В</t>
  </si>
  <si>
    <t>27.32.138000.04667</t>
  </si>
  <si>
    <t>Кабель HITRONIC HUN1500 8E 9/125 OS2</t>
  </si>
  <si>
    <t>27.32.138000.04157</t>
  </si>
  <si>
    <t>Кабель HITRONIC HQN1500 8G 62.5/125</t>
  </si>
  <si>
    <t>27.32.138000.04066</t>
  </si>
  <si>
    <t>Кабель FLAME-JZ-CH FRNC 3G1 300В</t>
  </si>
  <si>
    <t>27.32.138000.04070</t>
  </si>
  <si>
    <t>Кабель FLAME-JZ-H FRNC 5G1 300В</t>
  </si>
  <si>
    <t>27.32.138000.04069</t>
  </si>
  <si>
    <t>Кабель FLAME-JZ-H FRNC 7G1 300В</t>
  </si>
  <si>
    <t>27.32.138000.04065</t>
  </si>
  <si>
    <t>Кабель FLAME-JZ-H FRNC 18G1 300В</t>
  </si>
  <si>
    <t>27.12.245000.03534</t>
  </si>
  <si>
    <t>Блок релейний RIF-2-BPT/4X21 2900934</t>
  </si>
  <si>
    <t>28.14.139000.00298</t>
  </si>
  <si>
    <t>Кран АРС1.015.16.1.1 Dn15 Pn16 флан.</t>
  </si>
  <si>
    <t>28.14.139000.04569</t>
  </si>
  <si>
    <t>Кран Кт 50-0.6 Dn50 Pn6 муфт.</t>
  </si>
  <si>
    <t>28.14.111000.02118</t>
  </si>
  <si>
    <t>Кран КШЛФ Dn100 Pn16 флан.эл-прив.</t>
  </si>
  <si>
    <t>28.14.111000.00833</t>
  </si>
  <si>
    <t>Кран 11ч3бк Dn40 Pn1 флан.</t>
  </si>
  <si>
    <t>28.14.139000.03975</t>
  </si>
  <si>
    <t>Кран LD КШ.Ц.Ф.Э 100.016.П/П.02 е/п</t>
  </si>
  <si>
    <t>28.14.200000.00448</t>
  </si>
  <si>
    <t>Заглушка 100х25</t>
  </si>
  <si>
    <t>24.20.407500.00771</t>
  </si>
  <si>
    <t>Заглушка 1-300-2.5-20-6 АТК 24.200.02-90</t>
  </si>
  <si>
    <t>24.20.403000.00900</t>
  </si>
  <si>
    <t>Заглушка 38-3 20 ДСТУ ГОСТ 17379:2003</t>
  </si>
  <si>
    <t>24.20.407500.00769</t>
  </si>
  <si>
    <t>Заглушка 89х8 ДСТУ ГОСТ 17379:2003</t>
  </si>
  <si>
    <t>24.20.403000.00907</t>
  </si>
  <si>
    <t>Заглушка 273х7 ДСТУ ГОСТ 17379:2003</t>
  </si>
  <si>
    <t>24.20.403000.00910</t>
  </si>
  <si>
    <t>Заглушка 1-700-6-20-6 АТК 24.200.02-90</t>
  </si>
  <si>
    <t>28.14.200000.00447</t>
  </si>
  <si>
    <t>Заглушка 133х4</t>
  </si>
  <si>
    <t>28.14.139000.02302</t>
  </si>
  <si>
    <t>Клапан балансувальний Danfoss 003L8004</t>
  </si>
  <si>
    <t>28.14.139000.02068</t>
  </si>
  <si>
    <t>Клапан запір.-вимір.Danfoss 003L7695</t>
  </si>
  <si>
    <t>28.14.139000.02073</t>
  </si>
  <si>
    <t>Клапан сідельний Danfoss 082F6025 э/п</t>
  </si>
  <si>
    <t>28.14.139000.03011</t>
  </si>
  <si>
    <t>Клапан седельний Danfoss 065В2435</t>
  </si>
  <si>
    <t>28.14.139000.02014</t>
  </si>
  <si>
    <t>Клапан балансув.USV-M 25 Dn25 Pn16 муфт.</t>
  </si>
  <si>
    <t>28.14.139000.02379</t>
  </si>
  <si>
    <t>Регулятор тиску Danfoss 065B2398</t>
  </si>
  <si>
    <t>28.14.139000.02084</t>
  </si>
  <si>
    <t>Клапан балансувальний Danfoss 003Z2134</t>
  </si>
  <si>
    <t>28.14.139000.04076</t>
  </si>
  <si>
    <t>Клапан запірний Danfoss 003L0220</t>
  </si>
  <si>
    <t>28.14.139000.03650</t>
  </si>
  <si>
    <t>Клапан MSV-F2 003Z1061 Dn150 Pn16 флан.</t>
  </si>
  <si>
    <t>28.14.139000.03655</t>
  </si>
  <si>
    <t>Клапан MSV-F2 003Z1063 Dn80 Pn16 флан.</t>
  </si>
  <si>
    <t>28.14.139000.03657</t>
  </si>
  <si>
    <t>Клапан MSV-F2 003Z1067 Dn200 Pn16 флан.</t>
  </si>
  <si>
    <t>28.14.111000.02128</t>
  </si>
  <si>
    <t>Клапан регулююч.15с29нж Dn15 Pn16 флан</t>
  </si>
  <si>
    <t>28.14.111000.02127</t>
  </si>
  <si>
    <t>Клапан регулююч.15c29нж Dn32 Pn16 флан</t>
  </si>
  <si>
    <t>28.14.139000.05096</t>
  </si>
  <si>
    <t>Клапан балансувальний Danfoss 003L7622</t>
  </si>
  <si>
    <t>28.14.139000.02226</t>
  </si>
  <si>
    <t>Клапан запірний Danfoss 003Z4014</t>
  </si>
  <si>
    <t>28.14.139000.04176</t>
  </si>
  <si>
    <t>Клапан AV03-302 Dn150 Pn1 фл.</t>
  </si>
  <si>
    <t>28.14.139000.04422</t>
  </si>
  <si>
    <t>Кран пожежний ПК-65-2 Dn65 Pn16 муфтове</t>
  </si>
  <si>
    <t>28.14.111000.02396</t>
  </si>
  <si>
    <t>Клапан 15ч998п Dn50 Pn6.3 флан.эл-прив.</t>
  </si>
  <si>
    <t>28.14.139000.03025</t>
  </si>
  <si>
    <t>Клапан VB2 Dn32 Pn25 фл.ел/прив.</t>
  </si>
  <si>
    <t>28.14.111000.00323</t>
  </si>
  <si>
    <t>Клапан 15кч16п Dn65 Pn25 флан.</t>
  </si>
  <si>
    <t>28.14.111000.02156</t>
  </si>
  <si>
    <t>Клапан запір.15с35нж Dn25 Рn16 флан.</t>
  </si>
  <si>
    <t>28.14.111000.00351</t>
  </si>
  <si>
    <t>Клапан 15кч888р Dn25 Pn16 флан.</t>
  </si>
  <si>
    <t>28.14.111000.01208</t>
  </si>
  <si>
    <t>Клапан 15кч888р Dn40 Pn16 флан.</t>
  </si>
  <si>
    <t>28.14.111000.00352</t>
  </si>
  <si>
    <t>Клапан 15кч888р Dn50 Pn16 флан.</t>
  </si>
  <si>
    <t>28.14.111000.02429</t>
  </si>
  <si>
    <t>Клапан 16с10нж Dn40 Pn16 флан.эл-прив.</t>
  </si>
  <si>
    <t>28.14.111000.00716</t>
  </si>
  <si>
    <t>Клапан зворот 16с10п Dn40 Pn16 флан.</t>
  </si>
  <si>
    <t>28.14.139000.02377</t>
  </si>
  <si>
    <t>Клапан запір.КПЭГ-200П Dn200 Pn12 флан.</t>
  </si>
  <si>
    <t>28.14.139000.02376</t>
  </si>
  <si>
    <t>Клапан запір.КПЭГ-50П Dn50 Pn12 флан.</t>
  </si>
  <si>
    <t>28.14.111000.01882</t>
  </si>
  <si>
    <t>Клапан зворот.16кч9п Dn80 Рn25 флан.</t>
  </si>
  <si>
    <t>28.14.111000.00714</t>
  </si>
  <si>
    <t>Клапан зворот 16кч17п Dn15 Pn16 муфт.</t>
  </si>
  <si>
    <t>28.14.111000.00707</t>
  </si>
  <si>
    <t>Клапан зворот 16б1бк Dn20 Pn16 муфт.</t>
  </si>
  <si>
    <t>28.14.111000.02435</t>
  </si>
  <si>
    <t>Клапан 17с22нж Dn50 Pn16 флан.</t>
  </si>
  <si>
    <t>28.14.111000.02168</t>
  </si>
  <si>
    <t>Клапан запобіжн.17с56нж Dn80 Pn16 флан.</t>
  </si>
  <si>
    <t>28.14.139000.01606</t>
  </si>
  <si>
    <t>Клапан СППК4Р-100-16 Dn100 Pn16 флан.</t>
  </si>
  <si>
    <t>28.14.111000.00758</t>
  </si>
  <si>
    <t>Клапан запобіжний 17с6нж Dn150 Pn16 фл.</t>
  </si>
  <si>
    <t>28.14.139000.02035</t>
  </si>
  <si>
    <t>Клапан Honeywell S245B- 3/4ZA*5.8</t>
  </si>
  <si>
    <t>28.14.139000.02038</t>
  </si>
  <si>
    <t>Клапан запобіжн. СППК4 Dn50 Pn40 флан.</t>
  </si>
  <si>
    <t>28.14.139000.02037</t>
  </si>
  <si>
    <t>Клапан запобіжн. СППК4 Dn80 Pn40 флан.</t>
  </si>
  <si>
    <t>28.14.111000.02173</t>
  </si>
  <si>
    <t>Клапан запобіжн.17кч23нж Dn80 Pn25 флан.</t>
  </si>
  <si>
    <t>28.14.139000.05619</t>
  </si>
  <si>
    <t>КЛАПАН/ВЕНТИЛЬ 12ММ 1PSIG.SS</t>
  </si>
  <si>
    <t>28.14.139000.05628</t>
  </si>
  <si>
    <t>КЛАПАН/ВЕНТИЛЬ 16ММ 1PSIG.SS</t>
  </si>
  <si>
    <t>28.14.111000.00540</t>
  </si>
  <si>
    <t>Клапан 19с68нж Dn300 Pn63 флан.КОФ КМЧ</t>
  </si>
  <si>
    <t>28.14.139000.03029</t>
  </si>
  <si>
    <t>Клапан соленоїдний Asco PVXB262C086E</t>
  </si>
  <si>
    <t>28.14.111000.00556</t>
  </si>
  <si>
    <t>Клапан 19ч21бр Dn80 Pn16 флан.</t>
  </si>
  <si>
    <t>28.14.139000.02353</t>
  </si>
  <si>
    <t>Клапан редукційний Danfoss 003G1002</t>
  </si>
  <si>
    <t>28.14.139000.03656</t>
  </si>
  <si>
    <t>Клапан USV-I 003Z2131 Dn15 Pn16 муфт.</t>
  </si>
  <si>
    <t>28.14.139000.03841</t>
  </si>
  <si>
    <t>Клапан USV-I003Z2134 Dn32 Pn16 муфт.</t>
  </si>
  <si>
    <t>28.14.139000.02219</t>
  </si>
  <si>
    <t>Клапан балансувальний Danfoss 003Z2132</t>
  </si>
  <si>
    <t>28.12.148000.00540</t>
  </si>
  <si>
    <t>Клапан MSV-S Dn15 Pn16 муфтове</t>
  </si>
  <si>
    <t>28.14.139000.02323</t>
  </si>
  <si>
    <t>Повітрявідвідник автомат.Afriso AN77752</t>
  </si>
  <si>
    <t>28.14.139000.03207</t>
  </si>
  <si>
    <t>Клапан прямий Danfoss RA-N 15</t>
  </si>
  <si>
    <t>28.14.139000.03575</t>
  </si>
  <si>
    <t>Клапан ARI-SAFE-P 35.922 Dn15/15Pn40 фл.</t>
  </si>
  <si>
    <t>28.14.139000.05098</t>
  </si>
  <si>
    <t>Клапан Samson 44-1B Dn15 Pn25 флан.</t>
  </si>
  <si>
    <t>28.14.139000.05506</t>
  </si>
  <si>
    <t>ЗАСУВКА НОЖЕВА ШИБЕРНА Ф400 РУ10</t>
  </si>
  <si>
    <t>28.14.139000.04018</t>
  </si>
  <si>
    <t>Засувка ADN150/GG/SS/E/DA-UA02Dn150 Pn10</t>
  </si>
  <si>
    <t>28.14.200000.00307</t>
  </si>
  <si>
    <t>Затвор сухий універсальний ЗСУ-5/1.5</t>
  </si>
  <si>
    <t>28.14.139000.02239</t>
  </si>
  <si>
    <t>Затвор 22.012 CuAl/NBR Dn25 Pn16</t>
  </si>
  <si>
    <t>28.14.139000.04200</t>
  </si>
  <si>
    <t>Заслонка C AV01-008 Dn1200 Pn10 фл.ред.</t>
  </si>
  <si>
    <t>24.20.407500.00927</t>
  </si>
  <si>
    <t>Перехід сталевий К-42.4х3.6-26.9х3.2 20</t>
  </si>
  <si>
    <t>24.20.405000.00821</t>
  </si>
  <si>
    <t>Перехід К-1-48.3х3.6-33.7х3.2 ГОСТ 17378</t>
  </si>
  <si>
    <t>24.20.405000.00824</t>
  </si>
  <si>
    <t>Перехід К-57х4-45х2.5 ГОСТ 17378-2001</t>
  </si>
  <si>
    <t>24.20.405000.00901</t>
  </si>
  <si>
    <t>Перехід К-76х5-25х3 ГОСТ 17378-2001</t>
  </si>
  <si>
    <t>24.20.405000.01273</t>
  </si>
  <si>
    <t>Перехід К-60.3х5.6-48.3х5 20</t>
  </si>
  <si>
    <t>24.20.405000.00842</t>
  </si>
  <si>
    <t>Перехід К-426х10-377х10 ГОСТ 17378-2001</t>
  </si>
  <si>
    <t>24.20.405000.00902</t>
  </si>
  <si>
    <t>Перехід К-76.1х7.1-48.3х3.6</t>
  </si>
  <si>
    <t>24.20.405000.00859</t>
  </si>
  <si>
    <t>Перехід К-325х8-108х6 ГОСТ 17378-2001</t>
  </si>
  <si>
    <t>24.20.405000.01288</t>
  </si>
  <si>
    <t>Перехід К-720х9-630х8 20</t>
  </si>
  <si>
    <t>24.20.407500.01075</t>
  </si>
  <si>
    <t>ПЕРЕХІД К 2620Х1620</t>
  </si>
  <si>
    <t>24.20.407500.00930</t>
  </si>
  <si>
    <t>Перехід сталевий К-1420х14-1020х10 20</t>
  </si>
  <si>
    <t>24.20.405000.01279</t>
  </si>
  <si>
    <t>Перехід Э-914х12-620х12 20</t>
  </si>
  <si>
    <t>24.20.405000.00884</t>
  </si>
  <si>
    <t>Перехід К-273х7-108х4 ГОСТ 17378-2001</t>
  </si>
  <si>
    <t>24.20.407500.00118</t>
  </si>
  <si>
    <t>Перехід К-159х4.5-133х4 20</t>
  </si>
  <si>
    <t>24.20.405000.00875</t>
  </si>
  <si>
    <t>Перехід Э-325х8-159х8 ГОСТ 17378-2001</t>
  </si>
  <si>
    <t>24.20.405000.00873</t>
  </si>
  <si>
    <t>Перехід Э-108х4-57х3 ГОСТ 17378-2001</t>
  </si>
  <si>
    <t>24.20.405000.01102</t>
  </si>
  <si>
    <t>Перехід К-89х3.5-76х3.5 20</t>
  </si>
  <si>
    <t>24.20.405000.00871</t>
  </si>
  <si>
    <t>Перехід К-325х8-159х4.5 ГОСТ 17378-2001</t>
  </si>
  <si>
    <t>24.20.405000.00879</t>
  </si>
  <si>
    <t>Перехід К-133х4-89х6 ГОСТ 17378-2001</t>
  </si>
  <si>
    <t>24.20.405000.00930</t>
  </si>
  <si>
    <t>Перехід К-325х10-159х6 ГОСТ 17378-2001</t>
  </si>
  <si>
    <t>24.20.403000.00911</t>
  </si>
  <si>
    <t>Заглушка 219х6 ДСТУ ГОСТ 17379:2003</t>
  </si>
  <si>
    <t>24.20.403000.00916</t>
  </si>
  <si>
    <t>Заглушка 200-0.6  20 АТК 24.200.02-90</t>
  </si>
  <si>
    <t>24.51.303000.00046</t>
  </si>
  <si>
    <t>Трійник ТФ 100х100 ГОСТ 5525-88</t>
  </si>
  <si>
    <t>24.20.407500.00770</t>
  </si>
  <si>
    <t>Заглушка 114х4 ДСТУ ГОСТ 17379:2003</t>
  </si>
  <si>
    <t>24.20.407500.00619</t>
  </si>
  <si>
    <t>Заглушка стал.фл.200-0.6 20</t>
  </si>
  <si>
    <t>24.20.403000.00925</t>
  </si>
  <si>
    <t>Заглушка 426х9 ДСТУ ГОСТ 17379:2003</t>
  </si>
  <si>
    <t>24.20.403000.00923</t>
  </si>
  <si>
    <t>Заглушка 1-200-16-20-6 АТК 24.200.02-90</t>
  </si>
  <si>
    <t>24.20.405000.01008</t>
  </si>
  <si>
    <t>Заглушка стальна 150-16 ГОСТ 12836-67</t>
  </si>
  <si>
    <t>24.20.403000.00924</t>
  </si>
  <si>
    <t>Заглушка 32х2 ДСТУ ГОСТ 17379:2003</t>
  </si>
  <si>
    <t>24.20.405000.01207</t>
  </si>
  <si>
    <t>Заглушка 125-10 Ст3сп АТК 24.200.02-90</t>
  </si>
  <si>
    <t>24.20.407500.00632</t>
  </si>
  <si>
    <t>Перехід К-57х6-32х4 20</t>
  </si>
  <si>
    <t>24.20.405000.00892</t>
  </si>
  <si>
    <t>Перехід К-76х5-57х4-08Х22Н6Т</t>
  </si>
  <si>
    <t>24.20.405000.00894</t>
  </si>
  <si>
    <t>Перехід К-108х4-57х3-12Х18Н10Т</t>
  </si>
  <si>
    <t>24.20.405000.00733</t>
  </si>
  <si>
    <t>Трійник 21.3Х3.2-20</t>
  </si>
  <si>
    <t>24.20.405000.00763</t>
  </si>
  <si>
    <t>Трійник 26.9х3.2-20 ДСТУ ГОСТ 17376:2003</t>
  </si>
  <si>
    <t>24.20.405000.00768</t>
  </si>
  <si>
    <t>Трійник 32х3-20 ДСТУ ГОСТ 17376:2003</t>
  </si>
  <si>
    <t>24.20.405000.00769</t>
  </si>
  <si>
    <t>Трійник 32х3-20х3-20 ДСТУ 17376:2003</t>
  </si>
  <si>
    <t>24.20.405000.01281</t>
  </si>
  <si>
    <t>Трійник 76х3.5-42х3 20</t>
  </si>
  <si>
    <t>24.20.405000.01134</t>
  </si>
  <si>
    <t>Трійник 57х5-45х4 20</t>
  </si>
  <si>
    <t>24.20.405000.00941</t>
  </si>
  <si>
    <t>Трійник 114х4-108х4 ДСТУ ГОСТ 17376:2003</t>
  </si>
  <si>
    <t>24.20.405000.00780</t>
  </si>
  <si>
    <t>Трійник 108х4-57х3.5-20 ДСТУ 17376:2003</t>
  </si>
  <si>
    <t>24.20.407500.00796</t>
  </si>
  <si>
    <t>Трійник 134х4-57х3-2.5 ОСТ 34-10-764-97</t>
  </si>
  <si>
    <t>24.20.405000.01290</t>
  </si>
  <si>
    <t>Трійник 219х6-89х6 20</t>
  </si>
  <si>
    <t>24.20.405000.00608</t>
  </si>
  <si>
    <t>Трійник 133х4 20 ДСТУ ГОСТ 17376:2003</t>
  </si>
  <si>
    <t>24.20.405000.00588</t>
  </si>
  <si>
    <t>Трійник 273х7-273х7 20</t>
  </si>
  <si>
    <t>24.20.405000.00416</t>
  </si>
  <si>
    <t>Трійник 219х6 20</t>
  </si>
  <si>
    <t>24.20.405000.00241</t>
  </si>
  <si>
    <t>Трійник 325х8 20 ДСТУ ГОСТ 17376:2003</t>
  </si>
  <si>
    <t>24.20.407500.00954</t>
  </si>
  <si>
    <t>Трійник сталевий 325х8-159х5 Ст3пс</t>
  </si>
  <si>
    <t>24.20.405000.00788</t>
  </si>
  <si>
    <t>Трійник 325х8-219х6-20 ДСТУ 17376:2003</t>
  </si>
  <si>
    <t>24.20.405000.00795</t>
  </si>
  <si>
    <t>Трійник 530х12-20 ОСТ 36-23-77</t>
  </si>
  <si>
    <t>24.20.405000.00796</t>
  </si>
  <si>
    <t>Трійник 630х12-20 ОСТ 36-23-77</t>
  </si>
  <si>
    <t>24.20.407500.00955</t>
  </si>
  <si>
    <t>Трійник сталевий 630х8-325х6 Ст3пс</t>
  </si>
  <si>
    <t>24.20.405000.01329</t>
  </si>
  <si>
    <t>Трійник 530х11 20 ОСТ 34-10-762-97</t>
  </si>
  <si>
    <t>24.20.405000.01360</t>
  </si>
  <si>
    <t>Трійник 630х10 Ст3пс</t>
  </si>
  <si>
    <t>24.20.405000.00791</t>
  </si>
  <si>
    <t>Трійник 273х159-20 ДСТУ ГОСТ 17376:2003</t>
  </si>
  <si>
    <t>24.20.405000.00798</t>
  </si>
  <si>
    <t>Трійник 273х7-219х6 20</t>
  </si>
  <si>
    <t>24.20.405000.01428</t>
  </si>
  <si>
    <t>Трійник 325х8-108x4 20 ОСТ 34-10-764-97</t>
  </si>
  <si>
    <t>24.20.405000.01533</t>
  </si>
  <si>
    <t>Трійник 89х6-89x6 12Х18Н10Т</t>
  </si>
  <si>
    <t>24.20.405000.01430</t>
  </si>
  <si>
    <t>Трійник 273х7-108x4 20 ОСТ 34-10-764-97</t>
  </si>
  <si>
    <t>24.20.405000.01432</t>
  </si>
  <si>
    <t>Коліно 90-1220х11-1.6 202</t>
  </si>
  <si>
    <t>28.14.139000.02170</t>
  </si>
  <si>
    <t>Конденсатоотводчик 12.631.1 Dn15 Pn16</t>
  </si>
  <si>
    <t>24.20.401000.00772</t>
  </si>
  <si>
    <t>Фланець 1-16-10 20 ГОСТ 12820-80</t>
  </si>
  <si>
    <t>24.20.401000.00777</t>
  </si>
  <si>
    <t>Фланець 1-20-6 20 ГОСТ 12820-80</t>
  </si>
  <si>
    <t>24.20.401000.00808</t>
  </si>
  <si>
    <t>Фланець 1-350-40 20 ГОСТ 12820-80</t>
  </si>
  <si>
    <t>24.20.401000.00813</t>
  </si>
  <si>
    <t>Фланець 1-700-6 20 ГОСТ 12820-80</t>
  </si>
  <si>
    <t>24.20.401000.00817</t>
  </si>
  <si>
    <t>Фланець 1-700-10 20 ГОСТ 12820-80</t>
  </si>
  <si>
    <t>24.20.401000.00352</t>
  </si>
  <si>
    <t>Фланець 1-1000-6 20</t>
  </si>
  <si>
    <t>24.20.401000.01172</t>
  </si>
  <si>
    <t>ФЛАНЕЦЬ 150-40 ANSI B16.5 KL.300 В КОМПЛ</t>
  </si>
  <si>
    <t>24.20.401000.00518</t>
  </si>
  <si>
    <t>Фланець сталевий 1-15-16 12Х18Н10Т</t>
  </si>
  <si>
    <t>24.20.401000.00517</t>
  </si>
  <si>
    <t>Фланець 1-20-16 12Х18Н10Т ГОСТ 12820-80</t>
  </si>
  <si>
    <t>24.20.401000.00846</t>
  </si>
  <si>
    <t>Фланець 1-40-16 12Х18Н10Т ГОСТ 12820-80</t>
  </si>
  <si>
    <t>24.20.401000.00842</t>
  </si>
  <si>
    <t>Фланець 1-100-10 08Х22Н6Т ГОСТ 12820-80</t>
  </si>
  <si>
    <t>24.20.401000.00854</t>
  </si>
  <si>
    <t>Фланець 1-50-6 12Х18Н10Т ГОСТ 12820-80</t>
  </si>
  <si>
    <t>24.20.405000.00641</t>
  </si>
  <si>
    <t>Відвід 60-32Х3 20 ДСТУ 17375:2003</t>
  </si>
  <si>
    <t>24.20.405000.00642</t>
  </si>
  <si>
    <t>Відвід 45-32Х2.5 20 ДСТУ 17375:2003</t>
  </si>
  <si>
    <t>24.20.405000.00756</t>
  </si>
  <si>
    <t>Відвід 90-33.7х2 12Х18Н10ТДСТУ17375:2003</t>
  </si>
  <si>
    <t>24.20.405000.00649</t>
  </si>
  <si>
    <t>Відвід 90-168Х4.5 20 ДСТУ 17375:2003</t>
  </si>
  <si>
    <t>24.20.405000.01266</t>
  </si>
  <si>
    <t>Відвід сталевий 90-273х7 12Х18Н10Т</t>
  </si>
  <si>
    <t>24.20.405000.00035</t>
  </si>
  <si>
    <t>Відвід 45-720х10 20 ДСТУ ГОСТ17375:2003</t>
  </si>
  <si>
    <t>24.20.405000.00676</t>
  </si>
  <si>
    <t>Відвід 90-720х10-20 ГОСТ 17375-2001</t>
  </si>
  <si>
    <t>24.20.405000.00663</t>
  </si>
  <si>
    <t>Відвід 60-720х12-20 ГОСТ 17375-2001</t>
  </si>
  <si>
    <t>24.20.405000.01353</t>
  </si>
  <si>
    <t>Відвід сталевий 45-720х12 Ст3пс</t>
  </si>
  <si>
    <t>24.20.405000.01352</t>
  </si>
  <si>
    <t>Відвід сталевий 15-720х12 Ст3пс</t>
  </si>
  <si>
    <t>24.20.403000.01827</t>
  </si>
  <si>
    <t>ВІДВІД 90*-920Х10 ОСТ 34-42-752-85</t>
  </si>
  <si>
    <t>24.20.403000.01263</t>
  </si>
  <si>
    <t>Відвід 5-2620х14-1.5Д к.619-008 СБ</t>
  </si>
  <si>
    <t>24.20.405000.00938</t>
  </si>
  <si>
    <t>Відвід 67?30`-1220х11-1.0 110</t>
  </si>
  <si>
    <t>24.20.405000.00024</t>
  </si>
  <si>
    <t>Відвід сталевий 45-38х3 20</t>
  </si>
  <si>
    <t>24.20.405000.00671</t>
  </si>
  <si>
    <t>Відвід сталевий 45-45х2.5 20</t>
  </si>
  <si>
    <t>24.20.405000.00675</t>
  </si>
  <si>
    <t>Відвід 60-57х6-20 ГОСТ 17375-2001</t>
  </si>
  <si>
    <t>24.20.405000.00686</t>
  </si>
  <si>
    <t>Відвід 60-89х3.5-20 ГОСТ 17375-2001</t>
  </si>
  <si>
    <t>24.20.405000.00693</t>
  </si>
  <si>
    <t>Відвід 90-114х4-20 ГОСТ 17375-2001</t>
  </si>
  <si>
    <t>24.20.405000.00714</t>
  </si>
  <si>
    <t>Відвід 45-76х6-20 ГОСТ 17375-2003</t>
  </si>
  <si>
    <t>24.20.405000.00236</t>
  </si>
  <si>
    <t>Відвід сталевий 60-45х3 20</t>
  </si>
  <si>
    <t>24.20.403000.00134</t>
  </si>
  <si>
    <t>Відвід сталевий 60-273х7 20</t>
  </si>
  <si>
    <t>24.20.405000.00721</t>
  </si>
  <si>
    <t>Відвід 45-273х8-20 ДСТУ ГОСТ 17375:2003</t>
  </si>
  <si>
    <t>24.20.405000.00735</t>
  </si>
  <si>
    <t>Відвід 15-325х8-20 ДСТУ ГОСТ17375:2003</t>
  </si>
  <si>
    <t>24.20.405000.00240</t>
  </si>
  <si>
    <t>Відвід 60-325х8 20 ДСТУ ГОСТ 17375:2003</t>
  </si>
  <si>
    <t>24.20.405000.00731</t>
  </si>
  <si>
    <t>Відвід 60-325х7 20 ДСТУ ГОСТ 17375:2003</t>
  </si>
  <si>
    <t>24.20.405000.00159</t>
  </si>
  <si>
    <t>Відвід 45-426х10 20 ДСТУ ГОСТ 17375:2003</t>
  </si>
  <si>
    <t>24.20.407500.00783</t>
  </si>
  <si>
    <t>Заглушка 150-1.6 ОСТ 34-10-428-90</t>
  </si>
  <si>
    <t>24.20.407500.00355</t>
  </si>
  <si>
    <t>Заглушка 1-150-0.6 20 АТК 24.200.02-90</t>
  </si>
  <si>
    <t>24.20.407500.00777</t>
  </si>
  <si>
    <t>Заглушка 250-1.0 ОСТ 34-10-428-90</t>
  </si>
  <si>
    <t>24.20.407500.00776</t>
  </si>
  <si>
    <t>Заглушка 150-0.6 ОСТ 34-10-428-90</t>
  </si>
  <si>
    <t>24.20.407500.00785</t>
  </si>
  <si>
    <t>Заглушка 400-0.6 ОСТ 34-10-428-90</t>
  </si>
  <si>
    <t>24.20.407500.01018</t>
  </si>
  <si>
    <t>Заглушка 300-6 20</t>
  </si>
  <si>
    <t>24.20.407500.00773</t>
  </si>
  <si>
    <t>Заглушка 1000-1.6 ОСТ 34-42-759-85</t>
  </si>
  <si>
    <t>24.20.407500.00795</t>
  </si>
  <si>
    <t>Заглушка флан.1200-10 ГОСТ 12836-67</t>
  </si>
  <si>
    <t>24.20.405000.00927</t>
  </si>
  <si>
    <t>Заглушка 820?8 Ст3сп ОСТ 36-25-77</t>
  </si>
  <si>
    <t>24.20.405000.00929</t>
  </si>
  <si>
    <t>Заглушка 1020?15 Ст3сп ОСТ 36-25-77</t>
  </si>
  <si>
    <t>24.20.405000.01148</t>
  </si>
  <si>
    <t>Заглушка 400-16 20 АТК 24.200.02-90</t>
  </si>
  <si>
    <t>24.20.407500.00938</t>
  </si>
  <si>
    <t>Заглушка 1220-12 20 ОСТ 34-42-759-85</t>
  </si>
  <si>
    <t>28.12.145000.02374</t>
  </si>
  <si>
    <t>ЗІП НТА-4 КЛАПАН ПРЯМОТОЧ. 1 1/4"</t>
  </si>
  <si>
    <t>24.20.401000.00516</t>
  </si>
  <si>
    <t>Фланець 1-32-16 12Х18Н10Т ГОСТ 12820-80</t>
  </si>
  <si>
    <t>22.21.297000.01221</t>
  </si>
  <si>
    <t>Кліпса універсальна КО1120У</t>
  </si>
  <si>
    <t>25.99.291300.00025</t>
  </si>
  <si>
    <t>Трап чавунний D100</t>
  </si>
  <si>
    <t>25.99.291300.00098</t>
  </si>
  <si>
    <t>Трап чавунний вертикальний d50</t>
  </si>
  <si>
    <t>25.72.146000.00086</t>
  </si>
  <si>
    <t>Кронштейн кріплення радіатора 170мм</t>
  </si>
  <si>
    <t>27.33.141000.01004</t>
  </si>
  <si>
    <t>З`єднання СМТ 12х15-G1/2</t>
  </si>
  <si>
    <t>27.33.141000.01448</t>
  </si>
  <si>
    <t>З`єднання СМТ 15Х20-G3/4</t>
  </si>
  <si>
    <t>27.33.141000.01447</t>
  </si>
  <si>
    <t>З`єднання СМК-18</t>
  </si>
  <si>
    <t>27.33.141000.01518</t>
  </si>
  <si>
    <t>З`єднання СМТ 18х25-G1</t>
  </si>
  <si>
    <t>25.99.294900.17127</t>
  </si>
  <si>
    <t>З`єднання СПН 10 М20х1.5</t>
  </si>
  <si>
    <t>25.99.294900.17128</t>
  </si>
  <si>
    <t>З`єднання СППР 10</t>
  </si>
  <si>
    <t>27.33.141000.01650</t>
  </si>
  <si>
    <t>З`єднання СМК-15</t>
  </si>
  <si>
    <t>26.51.852000.00256</t>
  </si>
  <si>
    <t>Бобишка БП-2010-01 М27х2 50 20</t>
  </si>
  <si>
    <t>25.99.294900.17123</t>
  </si>
  <si>
    <t>Заглушка сталева П-М27х2</t>
  </si>
  <si>
    <t>24.20.403000.01271</t>
  </si>
  <si>
    <t>З`єднання сталеве Parker G22LCF</t>
  </si>
  <si>
    <t>24.51.303000.00154</t>
  </si>
  <si>
    <t>Трійник чавунний ТРФ 150х150</t>
  </si>
  <si>
    <t>24.51.303000.00153</t>
  </si>
  <si>
    <t>Трійник ППТФ 200х200 ГОСТ 5525-88</t>
  </si>
  <si>
    <t>25.99.291300.00080</t>
  </si>
  <si>
    <t>Дощоприймач чавунний ДБ1</t>
  </si>
  <si>
    <t>28.25.141000.00512</t>
  </si>
  <si>
    <t>Елемент фільтр. Omega Air K 220 AO</t>
  </si>
  <si>
    <t>22.21.297000.01138</t>
  </si>
  <si>
    <t>Бурт PP H-100 d20</t>
  </si>
  <si>
    <t>22.21.297000.01053</t>
  </si>
  <si>
    <t>Відвід ПНТ 90/110</t>
  </si>
  <si>
    <t>22.21.297000.00520</t>
  </si>
  <si>
    <t>Фланець вільний ппр Ekoplastik PRI110</t>
  </si>
  <si>
    <t>22.21.297000.01092</t>
  </si>
  <si>
    <t>Фланець PP-H d160</t>
  </si>
  <si>
    <t>22.21.297000.01085</t>
  </si>
  <si>
    <t>Бурт фланцевий d110</t>
  </si>
  <si>
    <t>22.21.297000.01965</t>
  </si>
  <si>
    <t>Втулка під фланець РР-Н 100 d110</t>
  </si>
  <si>
    <t>22.21.297000.00538</t>
  </si>
  <si>
    <t>Бурт поліпропіленовий Ekoplastik d75</t>
  </si>
  <si>
    <t>22.21.297000.01100</t>
  </si>
  <si>
    <t>Муфта з МЗР d15</t>
  </si>
  <si>
    <t>22.21.215700.00059</t>
  </si>
  <si>
    <t>Труба металопластикова d25</t>
  </si>
  <si>
    <t>22.21.215700.00129</t>
  </si>
  <si>
    <t>Труба ПЭ d225</t>
  </si>
  <si>
    <t>22.21.215700.00531</t>
  </si>
  <si>
    <t>Труба дренажна ПВХ d16</t>
  </si>
  <si>
    <t>22.21.215700.00450</t>
  </si>
  <si>
    <t>Труба кан.зов.d160х1000</t>
  </si>
  <si>
    <t>22.21.215700.00522</t>
  </si>
  <si>
    <t>Труба дренажна ПВХ d20</t>
  </si>
  <si>
    <t>24.51.305000.00042</t>
  </si>
  <si>
    <t>Двійний раструб чавунний ДР200</t>
  </si>
  <si>
    <t>22.21.297000.00945</t>
  </si>
  <si>
    <t>Крышка d100</t>
  </si>
  <si>
    <t>25.94.118400.03768</t>
  </si>
  <si>
    <t>Гайка Wilo 112046890</t>
  </si>
  <si>
    <t>27.51.307000.00040</t>
  </si>
  <si>
    <t>Елемент термостатичний 013G5030</t>
  </si>
  <si>
    <t>22.21.297000.00015</t>
  </si>
  <si>
    <t>Клапан повітряний пластиковий d110</t>
  </si>
  <si>
    <t>22.21.297000.02098</t>
  </si>
  <si>
    <t>Хомут Bis PP 0853015</t>
  </si>
  <si>
    <t>22.23.195000.01058</t>
  </si>
  <si>
    <t>Тримач ПВХ FIP Spa d90</t>
  </si>
  <si>
    <t>28.14.139000.03094</t>
  </si>
  <si>
    <t>Клапан запірно-приєдн.Danfoss 003L0280</t>
  </si>
  <si>
    <t>28.14.139000.03091</t>
  </si>
  <si>
    <t>Клапан запірно-приєдн.Danfoss 003L0281</t>
  </si>
  <si>
    <t>22.21.297000.01826</t>
  </si>
  <si>
    <t>Трійник PPSU KAN-therm 9018.750</t>
  </si>
  <si>
    <t>22.21.297000.01827</t>
  </si>
  <si>
    <t>Трійник PPSU KAN-therm 9018.050</t>
  </si>
  <si>
    <t>22.21.297000.01830</t>
  </si>
  <si>
    <t>Трійник PPSU KAN-therm 9018.230</t>
  </si>
  <si>
    <t>22.21.297000.01832</t>
  </si>
  <si>
    <t>Трійник PPSU KAN-therm 9018.550</t>
  </si>
  <si>
    <t>22.21.297000.01829</t>
  </si>
  <si>
    <t>Трійник PPSU KAN-therm 9018.540</t>
  </si>
  <si>
    <t>22.21.297000.01831</t>
  </si>
  <si>
    <t>Трійник PPSU KAN-therm 9018.500</t>
  </si>
  <si>
    <t>22.21.297000.01823</t>
  </si>
  <si>
    <t>22.21.297000.01380</t>
  </si>
  <si>
    <t>Трійник рівнопрохідний ППР d90</t>
  </si>
  <si>
    <t>22.21.297000.01824</t>
  </si>
  <si>
    <t>Трійник PPSU KAN-therm 9018.740</t>
  </si>
  <si>
    <t>22.21.297000.01456</t>
  </si>
  <si>
    <t>Муфта з/в перехідна ППР d75хd50</t>
  </si>
  <si>
    <t>22.21.297000.01467</t>
  </si>
  <si>
    <t>Фланець приварний ППР d75</t>
  </si>
  <si>
    <t>22.21.297000.01821</t>
  </si>
  <si>
    <t>Відвід KAN-therm 90 25х3.5 9018.200</t>
  </si>
  <si>
    <t>22.23.195000.00575</t>
  </si>
  <si>
    <t>Опора пластикова d90</t>
  </si>
  <si>
    <t>22.23.195000.00661</t>
  </si>
  <si>
    <t>Опора пластикова d110</t>
  </si>
  <si>
    <t>22.21.297000.00941</t>
  </si>
  <si>
    <t>Муфта пластик d110</t>
  </si>
  <si>
    <t>22.21.215700.00891</t>
  </si>
  <si>
    <t>Труба зовн.канал.ПВХ SDR33 d500х6000</t>
  </si>
  <si>
    <t>22.21.297000.01523</t>
  </si>
  <si>
    <t>Муфта каналізаційна зовніш.ПВХ Ду160</t>
  </si>
  <si>
    <t>22.21.297000.01534</t>
  </si>
  <si>
    <t>Заглушка зовніш.канал.ПВХ Ду160</t>
  </si>
  <si>
    <t>22.21.297000.01620</t>
  </si>
  <si>
    <t>Трійник канал.зовніш.ПВХ 87 110х110</t>
  </si>
  <si>
    <t>22.21.297000.01539</t>
  </si>
  <si>
    <t>Трійник канал.зовніш.ПВХ 45 160х110</t>
  </si>
  <si>
    <t>22.21.297000.01525</t>
  </si>
  <si>
    <t>Трійник канал.зовніш..ПВХ 87 160х160</t>
  </si>
  <si>
    <t>22.21.297000.01621</t>
  </si>
  <si>
    <t>Трійник канал.зовніш.ПВХ 45 200х110</t>
  </si>
  <si>
    <t>22.23.195000.00346</t>
  </si>
  <si>
    <t>Муфта напірна ПВХ d160</t>
  </si>
  <si>
    <t>22.21.297000.00282</t>
  </si>
  <si>
    <t>Трійник канал.пластиковий 110х110х90</t>
  </si>
  <si>
    <t>22.21.215700.00673</t>
  </si>
  <si>
    <t>Хрестовина одноплоск.ПП 67.3 50х50х50</t>
  </si>
  <si>
    <t>22.21.297000.01461</t>
  </si>
  <si>
    <t>Муфта внутр.канал.перехідна ПП Ду50</t>
  </si>
  <si>
    <t>22.21.297000.01875</t>
  </si>
  <si>
    <t>Відвід внутрішньої каналізації ПП 90 d40</t>
  </si>
  <si>
    <t>22.21.215700.00449</t>
  </si>
  <si>
    <t>Труба SDR17 ПЭ-100 d200х11.9</t>
  </si>
  <si>
    <t>22.21.215700.00892</t>
  </si>
  <si>
    <t>Труба SDR17 ПЭ100 d280х16.6</t>
  </si>
  <si>
    <t>22.21.215700.00445</t>
  </si>
  <si>
    <t>Труба SDR26 PE100 d315х12.1 PN6.3</t>
  </si>
  <si>
    <t>22.23.195000.00621</t>
  </si>
  <si>
    <t>Відвід ПЕ 100 SDR 17 90 d500</t>
  </si>
  <si>
    <t>22.23.195000.00920</t>
  </si>
  <si>
    <t>Відвід зварний ПЕ 100 SDR 17 15 d500</t>
  </si>
  <si>
    <t>22.21.297000.01093</t>
  </si>
  <si>
    <t>Муфта ПЕ100 SDR33 d160</t>
  </si>
  <si>
    <t>22.21.297000.01051</t>
  </si>
  <si>
    <t>Тройник редук.подов.ПЕ100 d315х160</t>
  </si>
  <si>
    <t>22.21.297000.00975</t>
  </si>
  <si>
    <t>Перехід редукц.ПЭ-100 d355/315</t>
  </si>
  <si>
    <t>22.19.732300.00025</t>
  </si>
  <si>
    <t>Втулка флан.подовж.ПЕ 100 SDR 17 d225</t>
  </si>
  <si>
    <t>22.21.297000.01843</t>
  </si>
  <si>
    <t>Втулка під флан.лита ПЭ 100 SDR 17 d315</t>
  </si>
  <si>
    <t>22.21.297000.01251</t>
  </si>
  <si>
    <t>Втулка під фланець ПЕ100 SDR11 d355</t>
  </si>
  <si>
    <t>22.21.297000.00486</t>
  </si>
  <si>
    <t>Втулка під фланець SDR17 ПЕ-100 d355</t>
  </si>
  <si>
    <t>24.20.407500.01019</t>
  </si>
  <si>
    <t>Фланець ПП DN315 PN10</t>
  </si>
  <si>
    <t>22.21.215700.00120</t>
  </si>
  <si>
    <t>Труба ПЭ 100 SDR26 d160</t>
  </si>
  <si>
    <t>22.21.215700.00440</t>
  </si>
  <si>
    <t>Труба ПЭ100 SDR26 d355</t>
  </si>
  <si>
    <t>22.21.215700.00578</t>
  </si>
  <si>
    <t>Труба ПЕ100 SDR17 d225</t>
  </si>
  <si>
    <t>22.21.215700.00575</t>
  </si>
  <si>
    <t>Труба ПЕ100 SDR17 d400</t>
  </si>
  <si>
    <t>22.21.215700.00855</t>
  </si>
  <si>
    <t>Труба ПЭ100 SDR17 d500</t>
  </si>
  <si>
    <t>22.21.297000.01670</t>
  </si>
  <si>
    <t>Втулка под фланець ПЭ100 SDR11 d32</t>
  </si>
  <si>
    <t>22.21.297000.01228</t>
  </si>
  <si>
    <t>Втулка під фланець под.ПЕ100 SDR11 d110</t>
  </si>
  <si>
    <t>22.21.297000.01231</t>
  </si>
  <si>
    <t>Втулка під фланець подов.ПЕ100 SDR17 d63</t>
  </si>
  <si>
    <t>22.21.297000.01842</t>
  </si>
  <si>
    <t>Втулка під фланець ПЕ 100 SDR 17 d90</t>
  </si>
  <si>
    <t>22.21.297000.01249</t>
  </si>
  <si>
    <t>Втулка під фланець под.ПЕ100 SDR17 d125</t>
  </si>
  <si>
    <t>22.21.297000.01711</t>
  </si>
  <si>
    <t>Втулка під фланець лита ПЭ100 SDR17 d400</t>
  </si>
  <si>
    <t>22.23.195000.00691</t>
  </si>
  <si>
    <t>Відвід литий ПЕ 100 SDR 11 45 d63</t>
  </si>
  <si>
    <t>22.21.297000.01932</t>
  </si>
  <si>
    <t>Відвід зварний ПЭ100 SDR17 30 d500</t>
  </si>
  <si>
    <t>22.23.195000.00900</t>
  </si>
  <si>
    <t>Відвід зварний ПЕ 100 SDR 17 45 d500</t>
  </si>
  <si>
    <t>22.23.195000.00924</t>
  </si>
  <si>
    <t>Відвід зварний ПЕ 100 SDR 17 90 d225</t>
  </si>
  <si>
    <t>22.23.195000.00934</t>
  </si>
  <si>
    <t>Відвід зварний ПЕ 100 SDR 17 30 d225</t>
  </si>
  <si>
    <t>22.23.195000.00856</t>
  </si>
  <si>
    <t>Відвід зварний ПЕ 100 SDR 17 45 d200</t>
  </si>
  <si>
    <t>22.23.195000.00119</t>
  </si>
  <si>
    <t>Відвід ПЭ 100 SDR17 45 d225 ГОСТБ.В27178</t>
  </si>
  <si>
    <t>22.21.297000.01255</t>
  </si>
  <si>
    <t>Трійник зварний ПЕ 100 SDR17 d315</t>
  </si>
  <si>
    <t>22.21.297000.01259</t>
  </si>
  <si>
    <t>Трійник зварний ПЕ 100 SDR17 d355</t>
  </si>
  <si>
    <t>22.21.297000.01261</t>
  </si>
  <si>
    <t>Трійник зварний ПЕ 100 SDR17 d400</t>
  </si>
  <si>
    <t>22.21.297000.01911</t>
  </si>
  <si>
    <t>Трійник ред.ПЭ100 SDR17 225х63х225</t>
  </si>
  <si>
    <t>22.21.297000.01713</t>
  </si>
  <si>
    <t>Трійник ред.ПЭ100 SDR17 225х110х225</t>
  </si>
  <si>
    <t>22.21.297000.01712</t>
  </si>
  <si>
    <t>Трійник ред.ПЭ100 SDR17 315х160х315</t>
  </si>
  <si>
    <t>22.21.297000.01841</t>
  </si>
  <si>
    <t>Перехід редукц.литий ПЕ 100SDR17 160х110</t>
  </si>
  <si>
    <t>22.21.297000.01848</t>
  </si>
  <si>
    <t>Перехід литий ПЕ100 SDR 17 d250х160</t>
  </si>
  <si>
    <t>22.21.297000.01847</t>
  </si>
  <si>
    <t>Перехід ПЕ 100 SDR 17 d315х250</t>
  </si>
  <si>
    <t>22.21.297000.01265</t>
  </si>
  <si>
    <t>Перехід ПЕ 100 SDR17 400x315</t>
  </si>
  <si>
    <t>24.20.407500.01032</t>
  </si>
  <si>
    <t>Фланець ПП DN90 PN10</t>
  </si>
  <si>
    <t>24.20.407500.01033</t>
  </si>
  <si>
    <t>Фланець ПП DN400 PN10</t>
  </si>
  <si>
    <t>22.21.297000.01812</t>
  </si>
  <si>
    <t>З`єднання нер.ПЕ-сталь НСПС d500/530х8</t>
  </si>
  <si>
    <t>22.21.297000.01838</t>
  </si>
  <si>
    <t>Перехід поліетилен-сталь d225/200</t>
  </si>
  <si>
    <t>22.21.297000.01527</t>
  </si>
  <si>
    <t>З`єднання фланцеве компресс.ПЕ 110х4</t>
  </si>
  <si>
    <t>22.21.297000.01536</t>
  </si>
  <si>
    <t>Коліно компрес.з внутр.різьб.90 110х4</t>
  </si>
  <si>
    <t>22.21.297000.01529</t>
  </si>
  <si>
    <t>Відвід сідловий компрес. ПЕ 63х1</t>
  </si>
  <si>
    <t>24.51.305000.00057</t>
  </si>
  <si>
    <t>Косинець 1-25x20 ГОСТ 8947-75</t>
  </si>
  <si>
    <t>24.51.305000.00166</t>
  </si>
  <si>
    <t>Трійник перехідний 32х25 ГОСТ 8949-75</t>
  </si>
  <si>
    <t>24.51.305000.00213</t>
  </si>
  <si>
    <t>Муфта пряма коротка Dу40 ГОСТ 8954-75</t>
  </si>
  <si>
    <t>24.51.305000.00318</t>
  </si>
  <si>
    <t>Муфта чавунна 20х15</t>
  </si>
  <si>
    <t>24.51.305000.00040</t>
  </si>
  <si>
    <t>Муфта чавунна 20х15 ГОСТ 8954-75</t>
  </si>
  <si>
    <t>24.51.305000.00047</t>
  </si>
  <si>
    <t>Муфта чавунна переходна 40х20</t>
  </si>
  <si>
    <t>24.51.305000.00246</t>
  </si>
  <si>
    <t>Муфта чавунна перех.40х25 ГОСТ 8957-75</t>
  </si>
  <si>
    <t>24.51.305000.00268</t>
  </si>
  <si>
    <t>Ніпель чав.подвійний Dу20 ГОСТ 8958-75</t>
  </si>
  <si>
    <t>24.51.305000.00291</t>
  </si>
  <si>
    <t>Ковпак чав.з ребрами 40 ГОСТ 8962-75</t>
  </si>
  <si>
    <t>24.20.403000.01172</t>
  </si>
  <si>
    <t>Муфта пряма сталева різьба внутр.Ду100</t>
  </si>
  <si>
    <t>25.94.118400.01725</t>
  </si>
  <si>
    <t>Контргайка 50 ГОСТ 8968-75</t>
  </si>
  <si>
    <t>25.94.118400.02282</t>
  </si>
  <si>
    <t>Контргайка 65 ГОСТ 8968-75</t>
  </si>
  <si>
    <t>25.94.118400.02539</t>
  </si>
  <si>
    <t>Контргайка 80 ГОСТ 8968-75</t>
  </si>
  <si>
    <t>25.94.118400.02538</t>
  </si>
  <si>
    <t>Контргайка 100 ГОСТ 8968-75</t>
  </si>
  <si>
    <t>25.99.294900.17126</t>
  </si>
  <si>
    <t>Пробка сталева 20х1.5 ТУ 36.1144-83</t>
  </si>
  <si>
    <t>24.21.111000.02053</t>
  </si>
  <si>
    <t>Труба ТЧК-50-2000</t>
  </si>
  <si>
    <t>24.51.303000.00064</t>
  </si>
  <si>
    <t>Патрубок чaвунний П-50-400 ГОСТ 6942-98</t>
  </si>
  <si>
    <t>24.51.303000.00143</t>
  </si>
  <si>
    <t>Коліно чaвунне К-100 ГОСТ 6942-98</t>
  </si>
  <si>
    <t>24.51.303000.00070</t>
  </si>
  <si>
    <t>Коліно чaвунне К-150 ГОСТ 6942-98</t>
  </si>
  <si>
    <t>24.51.303000.00136</t>
  </si>
  <si>
    <t>Відвід чавунний O 135 -50 ГОСТ 6942-98</t>
  </si>
  <si>
    <t>24.51.303000.00085</t>
  </si>
  <si>
    <t>Відвід чавунний О 135 -100 ГОСТ 6942-98</t>
  </si>
  <si>
    <t>24.51.303000.00082</t>
  </si>
  <si>
    <t>Трійник чавунний прямой ТП 100х50</t>
  </si>
  <si>
    <t>24.51.303000.00098</t>
  </si>
  <si>
    <t>Трійник чавунний прямой ТП-150х150</t>
  </si>
  <si>
    <t>24.51.303000.00138</t>
  </si>
  <si>
    <t>Трійник чавунний косий ТК45-100х50</t>
  </si>
  <si>
    <t>24.51.303000.00099</t>
  </si>
  <si>
    <t>Трійник чавунний косий ТК45 -100х100</t>
  </si>
  <si>
    <t>24.51.303000.00102</t>
  </si>
  <si>
    <t>Трійник чавунний косий ТК45 -150х100</t>
  </si>
  <si>
    <t>24.51.303000.00132</t>
  </si>
  <si>
    <t>Муфта чав.насувна МФН-150</t>
  </si>
  <si>
    <t>24.51.303000.00049</t>
  </si>
  <si>
    <t>Заглушка З-50 ГОСТ 6942-98</t>
  </si>
  <si>
    <t>22.21.215500.00011</t>
  </si>
  <si>
    <t>Труба Корсис SN8 ПЕ 200/176</t>
  </si>
  <si>
    <t>22.21.215500.00017</t>
  </si>
  <si>
    <t>Труба Корсис SN8 ПЕ 250/216</t>
  </si>
  <si>
    <t>22.21.215500.00010</t>
  </si>
  <si>
    <t>Труба Корсис SN8 ПЕ 315/271</t>
  </si>
  <si>
    <t>22.21.215500.00018</t>
  </si>
  <si>
    <t>Труба Корсис SN8 ПЕ 500/427</t>
  </si>
  <si>
    <t>пог.м</t>
  </si>
  <si>
    <t>22.21.215500.00024</t>
  </si>
  <si>
    <t>Труба ПЕ Корсис SN8 d160 L6000</t>
  </si>
  <si>
    <t>22.21.215500.00019</t>
  </si>
  <si>
    <t>Труба Корсис SN8 ПЕ 315/271 L=6000</t>
  </si>
  <si>
    <t>22.21.215700.00860</t>
  </si>
  <si>
    <t>Труба гофр.зах.пешель KAN-therm 1900N</t>
  </si>
  <si>
    <t>22.21.215700.00862</t>
  </si>
  <si>
    <t>Труба гофр.зах.пешель KAN-therm 1901N</t>
  </si>
  <si>
    <t>22.21.297000.01096</t>
  </si>
  <si>
    <t>Муфта пластиковая Корсис d160</t>
  </si>
  <si>
    <t>22.21.297000.01701</t>
  </si>
  <si>
    <t>Муфта пластикова Корсис d250</t>
  </si>
  <si>
    <t>22.21.297000.00512</t>
  </si>
  <si>
    <t>Муфта пластикова Корсис d315</t>
  </si>
  <si>
    <t>22.21.297000.00563</t>
  </si>
  <si>
    <t>Муфта пластикова Корсис d500</t>
  </si>
  <si>
    <t>22.21.297000.01097</t>
  </si>
  <si>
    <t>Муфта пластиковая Корсис d630</t>
  </si>
  <si>
    <t>22.29.295000.01645</t>
  </si>
  <si>
    <t>Кільце ущільнювальне Корсис 0160</t>
  </si>
  <si>
    <t>22.29.295000.01651</t>
  </si>
  <si>
    <t>Кільце ущильнювальне 0200</t>
  </si>
  <si>
    <t>22.29.295000.01643</t>
  </si>
  <si>
    <t>Кольцо уплотнительное Корсис 0315</t>
  </si>
  <si>
    <t>22.19.732100.00018</t>
  </si>
  <si>
    <t>Кільце ущільнююче Корсис 500</t>
  </si>
  <si>
    <t>22.19.732100.00021</t>
  </si>
  <si>
    <t>Кільце ущільнююче Корсис 250</t>
  </si>
  <si>
    <t>22.29.295000.01652</t>
  </si>
  <si>
    <t>Кільце ущильнювальне 0630</t>
  </si>
  <si>
    <t>22.21.297000.01702</t>
  </si>
  <si>
    <t>Трійник зварний пласт.Корсис 90 d315</t>
  </si>
  <si>
    <t>22.21.215500.00022</t>
  </si>
  <si>
    <t>Труба Корсис ПРО SN16 d630 L=6000</t>
  </si>
  <si>
    <t>24.44.265000.00182</t>
  </si>
  <si>
    <t>Кільце латунне KAN-therm 9001.80</t>
  </si>
  <si>
    <t>28.12.200000.03991</t>
  </si>
  <si>
    <t>фітинг Camozzi 1631 01-1/4</t>
  </si>
  <si>
    <t>28.12.200000.03992</t>
  </si>
  <si>
    <t>фітинг Camozzi 1610 10/8-1/8</t>
  </si>
  <si>
    <t>28.12.200000.03738</t>
  </si>
  <si>
    <t>Глушник Camozzi 2931 M5</t>
  </si>
  <si>
    <t>28.12.200000.04079</t>
  </si>
  <si>
    <t>З`єднання Hansa-Flex XVR NW 04 HS ED</t>
  </si>
  <si>
    <t>28.12.200000.01763</t>
  </si>
  <si>
    <t>З`єднання різ.Hansa-Flex HFM MKR 1/4 ED</t>
  </si>
  <si>
    <t>28.12.200000.02998</t>
  </si>
  <si>
    <t>З`єднання різьб.Hansa-Flex XAOHNW40L25S</t>
  </si>
  <si>
    <t>28.29.840000.00220</t>
  </si>
  <si>
    <t>Ніпель Hansa-Flex SA NW 32 DKO 7</t>
  </si>
  <si>
    <t>22.21.215700.00555</t>
  </si>
  <si>
    <t>Труба пластикова d160 PN10</t>
  </si>
  <si>
    <t>22.19.732300.06237</t>
  </si>
  <si>
    <t>Переліжка ущільнювальна d63</t>
  </si>
  <si>
    <t>22.21.297000.01047</t>
  </si>
  <si>
    <t>Тройник ПВХ 45/110х160</t>
  </si>
  <si>
    <t>22.21.295000.00069</t>
  </si>
  <si>
    <t>Tеплоізоляція Thermoflex FRZ C-22</t>
  </si>
  <si>
    <t>22.21.295000.00087</t>
  </si>
  <si>
    <t>Теплоізоляція Tubex поліeтилен 15/20</t>
  </si>
  <si>
    <t>22.21.295000.00067</t>
  </si>
  <si>
    <t>Tеплоізоляція Thermoflex FRZ N-42</t>
  </si>
  <si>
    <t>22.21.295000.00063</t>
  </si>
  <si>
    <t>Tеплоізоляція Thermoflex АС Сoіl Е-10</t>
  </si>
  <si>
    <t>22.21.295000.00070</t>
  </si>
  <si>
    <t>Tеплоізоляція Thermoflex АС Сoіl Е-8</t>
  </si>
  <si>
    <t>22.21.295000.00064</t>
  </si>
  <si>
    <t>Tеплоизоляция Thermoflex АС Сoіl Е-12</t>
  </si>
  <si>
    <t>22.21.295000.00089</t>
  </si>
  <si>
    <t>Теплоізоляція Armaflex ACE 10/9</t>
  </si>
  <si>
    <t>22.21.295000.00060</t>
  </si>
  <si>
    <t>Tеплоiзоляцiя Thermoflex FRZ C-28</t>
  </si>
  <si>
    <t>22.21.295000.00081</t>
  </si>
  <si>
    <t>Теплоізоляція Tubex полиэтилен  40/6</t>
  </si>
  <si>
    <t>22.19.736000.00018</t>
  </si>
  <si>
    <t>Теплоізоляція для труб Аrmaflex АС09х064</t>
  </si>
  <si>
    <t>23.99.193000.00192</t>
  </si>
  <si>
    <t>ІЗОЛЯЦІЯ K-FLEX PE 22X9</t>
  </si>
  <si>
    <t>23.99.193000.00175</t>
  </si>
  <si>
    <t>ТРУБКА ТЕПЛОІЗОЛЯЦІЙНА K-FLEX ST 9Х08</t>
  </si>
  <si>
    <t>20.30.129000.00105</t>
  </si>
  <si>
    <t>Емаль бітумна БТ-177</t>
  </si>
  <si>
    <t>08.99.290000.00014</t>
  </si>
  <si>
    <t>Вермикулит спучений (0-10)</t>
  </si>
  <si>
    <t>22.19.305700.00640</t>
  </si>
  <si>
    <t>Рукав DS1 60-80 1.8 DIN EN 856</t>
  </si>
  <si>
    <t>25.99.298300.00460</t>
  </si>
  <si>
    <t>Металорукав DKC 6071-027 d26</t>
  </si>
  <si>
    <t>23.99.110000.00204</t>
  </si>
  <si>
    <t>Набиття багатошар.плетіння АФТ 19х19</t>
  </si>
  <si>
    <t>22.19.732300.09603</t>
  </si>
  <si>
    <t>Прокладка біконітова 400-16-3</t>
  </si>
  <si>
    <t>(пусто)</t>
  </si>
  <si>
    <t>УПЛОТНИТЕЛЬНАЯ ТЕРМОПРОКЛАДКА 10Х80</t>
  </si>
  <si>
    <t>16.23.190000.00159</t>
  </si>
  <si>
    <t>Прокладка температурна 343х73х4</t>
  </si>
  <si>
    <t>м3</t>
  </si>
  <si>
    <t>16.23.190000.00163</t>
  </si>
  <si>
    <t>Прокладка температурна 228х73х4</t>
  </si>
  <si>
    <t>23.51.121000.00002</t>
  </si>
  <si>
    <t>Цемент ПЦ II/А-Ш-400</t>
  </si>
  <si>
    <t>23.99.193000.00340</t>
  </si>
  <si>
    <t>Напівциліндр ПЦ 100 1000х219х50</t>
  </si>
  <si>
    <t>22.19.732300.11249</t>
  </si>
  <si>
    <t>УЩІЛЬНЮВАЧ НИЖНІЙ АН-50</t>
  </si>
  <si>
    <t>22.29.291000.00045</t>
  </si>
  <si>
    <t>Шпонка гідроізоляційна ВР-320</t>
  </si>
  <si>
    <t>23.11.113000.00039</t>
  </si>
  <si>
    <t>Скло армоване ТР 2100х1600х6</t>
  </si>
  <si>
    <t>22.23.199000.00064</t>
  </si>
  <si>
    <t>Підкладка під ламінат 1.07м</t>
  </si>
  <si>
    <t>23.31.107300.00188</t>
  </si>
  <si>
    <t>Плитка кераміч.Golden Tile 20х30 беж.</t>
  </si>
  <si>
    <t>23.31.107300.00026</t>
  </si>
  <si>
    <t>Плитка кераміч.рваний камінь 250х20х120</t>
  </si>
  <si>
    <t>23.31.107300.00139</t>
  </si>
  <si>
    <t>Плитка керам.фас.світло-сіра 600х600х9</t>
  </si>
  <si>
    <t>22.23.195000.00467</t>
  </si>
  <si>
    <t>Кут пластик.ПВХ для панел.зовніш.3000</t>
  </si>
  <si>
    <t>25.72.144000.00006</t>
  </si>
  <si>
    <t>СТЕРЖЕНЬ З ГАЧКОМ ДЛЯ КРІПЛЕННЯ КЛАСА 250ММ</t>
  </si>
  <si>
    <t>22.23.199000.00101</t>
  </si>
  <si>
    <t>Кут пластик.зовніш.для керам.плитки 2500</t>
  </si>
  <si>
    <t>25.11.236000.09350</t>
  </si>
  <si>
    <t>Профіль алюмін.АД 53-10</t>
  </si>
  <si>
    <t>25.11.236000.10444</t>
  </si>
  <si>
    <t>ПРОФІЛЬ АЛЮМІНІЄВИЙ Д-ОБРАЗ. 10/26 ММ</t>
  </si>
  <si>
    <t>25.11.236000.10452</t>
  </si>
  <si>
    <t>ПРОФІЛЬ АЛЮМІНІЄВИЙ F-ОБРАЗ. 4 ММ</t>
  </si>
  <si>
    <t>22.23.195000.00757</t>
  </si>
  <si>
    <t>Кутик перфоров.с сіткою ПВХ 25х25х3000</t>
  </si>
  <si>
    <t>22.23.195000.01113</t>
  </si>
  <si>
    <t>ЗАГЛУШКА ДЛЯ ПЛІНТУСУ ЛІВА</t>
  </si>
  <si>
    <t>22.23.199000.00003</t>
  </si>
  <si>
    <t>Плінтус пластиковий 21х60х2500</t>
  </si>
  <si>
    <t>25.11.236000.00563</t>
  </si>
  <si>
    <t>Профіль основний 3600х23х35</t>
  </si>
  <si>
    <t>25.99.297100.00005</t>
  </si>
  <si>
    <t>З`єднувач для труби сталевий 150/100</t>
  </si>
  <si>
    <t>22.21.215700.00382</t>
  </si>
  <si>
    <t>Труба R700 ПВХ d82</t>
  </si>
  <si>
    <t>22.21.297000.01582</t>
  </si>
  <si>
    <t>Хомут труби ПВХ Bryza 90</t>
  </si>
  <si>
    <t>22.21.215700.00760</t>
  </si>
  <si>
    <t>Труба водосточная Bryza ПВХ 90</t>
  </si>
  <si>
    <t>22.21.297000.01585</t>
  </si>
  <si>
    <t>Муфта труби ПВХ Bryza 90</t>
  </si>
  <si>
    <t>22.21.297000.01580</t>
  </si>
  <si>
    <t>Кронштейн жолоба ПВХ Bryza 125</t>
  </si>
  <si>
    <t>25.99.294900.11246</t>
  </si>
  <si>
    <t>Гак металевий довгий d150 L210 Niagara</t>
  </si>
  <si>
    <t>25.99.298300.00674</t>
  </si>
  <si>
    <t>Жолоб водост.мет.d150 L2000 Niagara</t>
  </si>
  <si>
    <t>25.99.298300.00733</t>
  </si>
  <si>
    <t>Жолоб водост.мет.d150 L3000 Niagara</t>
  </si>
  <si>
    <t>22.21.297000.00918</t>
  </si>
  <si>
    <t>ЖОЛОБ ПВХ R-640</t>
  </si>
  <si>
    <t>23.99.193000.00141</t>
  </si>
  <si>
    <t>Шнур теплоізоляційний МТШ 60</t>
  </si>
  <si>
    <t>23.99.191000.00146</t>
  </si>
  <si>
    <t>Мат Paroc Pro Wired Mat 100 900х4000х60</t>
  </si>
  <si>
    <t>23.99.193000.00200</t>
  </si>
  <si>
    <t>Шнур теплоізоляційний МТШ 50</t>
  </si>
  <si>
    <t>23.99.193000.00201</t>
  </si>
  <si>
    <t>Шнур теплоізоляційний МТШ 40</t>
  </si>
  <si>
    <t>23.65.122000.00117</t>
  </si>
  <si>
    <t>Шнур теплоізоляційний ВМБС 60</t>
  </si>
  <si>
    <t>27.33.137000.05090</t>
  </si>
  <si>
    <t>ТОРЦЕВА ЗАГЛУШКА ПРАВА SR150H</t>
  </si>
  <si>
    <t>25.99.294900.21565</t>
  </si>
  <si>
    <t>ВОДОСТІЧНА ТРУБА</t>
  </si>
  <si>
    <t>22.23.195000.01112</t>
  </si>
  <si>
    <t>КРІПЛЕННЯ НА СТІНУ STT100</t>
  </si>
  <si>
    <t>25.99.298300.01239</t>
  </si>
  <si>
    <t>Жолоб водостічний мет.d150 L2000 Ruukki</t>
  </si>
  <si>
    <t>23.99.191000.00055</t>
  </si>
  <si>
    <t>Плита мінераловатна Техноруф В60 1200х60</t>
  </si>
  <si>
    <t>23.99.191000.00245</t>
  </si>
  <si>
    <t>Плита Техновент Стандарт 1200х600х100</t>
  </si>
  <si>
    <t>23.99.191000.00260</t>
  </si>
  <si>
    <t>Плита теплоіз. ТЛ Эко Лайт 1000х600х100</t>
  </si>
  <si>
    <t>25.99.297100.00033</t>
  </si>
  <si>
    <t>КОМІР ТРУБИ ІЗ ЕПДМ РЕЗИНИ</t>
  </si>
  <si>
    <t>22.29.213000.00077</t>
  </si>
  <si>
    <t>СТРІЧКА ЛТП ДЛЯ ПОЛІКАРБОН.25ММ</t>
  </si>
  <si>
    <t>23.99.191000.00281</t>
  </si>
  <si>
    <t>Плита Техноруф В 60 1200х600х60</t>
  </si>
  <si>
    <t>23.99.191000.00282</t>
  </si>
  <si>
    <t>Плита теплоізол. Izovat 145 1000х600х100</t>
  </si>
  <si>
    <t>22.23.199000.00173</t>
  </si>
  <si>
    <t>ПРОФІЛЬ ПТ ТОРЦЕВИЙ ДЛЯ ПОЛІКАРБОНАТ.</t>
  </si>
  <si>
    <t>25.72.146000.00224</t>
  </si>
  <si>
    <t>КРОН ШТЕЙН 1200</t>
  </si>
  <si>
    <t>22.21.427900.00092</t>
  </si>
  <si>
    <t>Мембрана ТехноНИКОЛЬ 50000х1500</t>
  </si>
  <si>
    <t>23.99.193000.00129</t>
  </si>
  <si>
    <t>Напівциліндр базал. НЦ 100 1000х420х70</t>
  </si>
  <si>
    <t>23.99.191000.00150</t>
  </si>
  <si>
    <t>Циліндр теплоізол. Izovol Pipe 371х50</t>
  </si>
  <si>
    <t>23.99.191000.00167</t>
  </si>
  <si>
    <t>Циліндр теплоізол. Izovol Pipe 76х40</t>
  </si>
  <si>
    <t>25.12.103000.00576</t>
  </si>
  <si>
    <t>Двері утеплені метал.ДУс 1240х980</t>
  </si>
  <si>
    <t>25.11.236000.11366</t>
  </si>
  <si>
    <t>ФАСОННИЙ ЕЛЕМЕНТ 4-4 (6) КМ2</t>
  </si>
  <si>
    <t>25.11.236000.10398</t>
  </si>
  <si>
    <t>ФАСОННИЙ ЕЛЕМЕНТ МС-1 Д258451</t>
  </si>
  <si>
    <t>25.12.103000.00486</t>
  </si>
  <si>
    <t>ЗЛИВ 3100Х150ММ</t>
  </si>
  <si>
    <t>25.12.103000.00348</t>
  </si>
  <si>
    <t>Відлив металевий 150х1500</t>
  </si>
  <si>
    <t>25.11.236000.11289</t>
  </si>
  <si>
    <t>ФАСОННИЙ ЕЛЕМЕНТ МС9</t>
  </si>
  <si>
    <t>25.11.236000.11368</t>
  </si>
  <si>
    <t>ФАСОННИЙ ЕЛЕМЕНТ Н-20, 0.5ММ</t>
  </si>
  <si>
    <t>25.11.236000.10399</t>
  </si>
  <si>
    <t>ФАСОННИЙ ЕЛЕМЕНТ Ф-2 5324-14-АР</t>
  </si>
  <si>
    <t>25.11.236000.10400</t>
  </si>
  <si>
    <t>ФАСОННИЙ ЕЛЕМЕНТ Ф-4 5324</t>
  </si>
  <si>
    <t>25.11.236000.10406</t>
  </si>
  <si>
    <t>ФАСОННИЙ ЕЛЕМЕНТ Ф-5 5324</t>
  </si>
  <si>
    <t>25.11.236000.10405</t>
  </si>
  <si>
    <t>ФАСОННИЙ ЕЛЕМЕНТ Ф-7 5324</t>
  </si>
  <si>
    <t>25.11.236000.10404</t>
  </si>
  <si>
    <t>ФАСОННИЙ ЕЛЕМЕНТ Ф-8 5324</t>
  </si>
  <si>
    <t>25.11.236000.10403</t>
  </si>
  <si>
    <t>ФАСОННИЙ ЕЛЕМЕНТ Ф-9 5324</t>
  </si>
  <si>
    <t>25.11.236000.10409</t>
  </si>
  <si>
    <t>ФАСОННИЙ ЕЛЕМЕНТ Ф-10 5324</t>
  </si>
  <si>
    <t>25.11.236000.10408</t>
  </si>
  <si>
    <t>ФАСОННИЙ ЕЛЕМЕНТ Ф-11 5324</t>
  </si>
  <si>
    <t>25.11.236000.10407</t>
  </si>
  <si>
    <t>ФАСОННИЙ ЕЛЕМЕНТ Ф-12 5324</t>
  </si>
  <si>
    <t>25.11.236000.11296</t>
  </si>
  <si>
    <t>КУТОВИЙ ЕЛЕМЕНТ 400ММ Д258278-АС1</t>
  </si>
  <si>
    <t>25.11.236000.11286</t>
  </si>
  <si>
    <t>ЗЛИВ 380ММ Д258278-АС1</t>
  </si>
  <si>
    <t>25.11.236000.10473</t>
  </si>
  <si>
    <t>НАЩІЛЬНИК МС8  300ММ Д258354</t>
  </si>
  <si>
    <t>25.11.236000.11332</t>
  </si>
  <si>
    <t>СПЕЦПЛАНКА КУТ НАР. 220ММ</t>
  </si>
  <si>
    <t>25.11.236000.11306</t>
  </si>
  <si>
    <t>КУТ ВНУТРІШНІЙ 550ММ; Д-253477</t>
  </si>
  <si>
    <t>25.11.236000.11307</t>
  </si>
  <si>
    <t>ЗЛИВ 355ММ; 2М Д-243477</t>
  </si>
  <si>
    <t>25.11.236000.11310</t>
  </si>
  <si>
    <t>СПЕЦПЛАНКА 715ММ; 2М Д-253477</t>
  </si>
  <si>
    <t>25.12.103000.00489</t>
  </si>
  <si>
    <t>ВІДЛИВ Д-800ММ, Ш-200ММ; 0.7ММ</t>
  </si>
  <si>
    <t>25.12.103000.00490</t>
  </si>
  <si>
    <t>ВІДЛИВ Д-1600ММ; Ш-200ММ</t>
  </si>
  <si>
    <t>25.11.236000.02213</t>
  </si>
  <si>
    <t>Елемент фасонн.Ф-2 к.SEP.33-015-94-13-АP</t>
  </si>
  <si>
    <t>25.11.236000.02217</t>
  </si>
  <si>
    <t>Елемент фасонн.Ф-4 к.SEP.33-015-94-13-АP</t>
  </si>
  <si>
    <t>25.11.236000.02209</t>
  </si>
  <si>
    <t>Елемент фасонн.Ф-5 к.SEP.33-015-94-13-АP</t>
  </si>
  <si>
    <t>25.11.236000.02212</t>
  </si>
  <si>
    <t>Елемент фасонн.Ф-6 к.SEP.33-015-94-13-АP</t>
  </si>
  <si>
    <t>25.11.236000.02216</t>
  </si>
  <si>
    <t>Елемент фас.Ф-10 к.SEP.33-015-94-13-АP</t>
  </si>
  <si>
    <t>25.11.236000.02215</t>
  </si>
  <si>
    <t>Елемент фас.Ф-11 к.SEP.33-015-94-13-АP</t>
  </si>
  <si>
    <t>25.11.236000.02208</t>
  </si>
  <si>
    <t>Елемент фас.Ф-12 к.SEP.33-015-94-13-АP</t>
  </si>
  <si>
    <t>25.11.236000.02207</t>
  </si>
  <si>
    <t>Елемент фас.Ф-13 к.SEP.33-015-94-13-АP</t>
  </si>
  <si>
    <t>25.11.236000.11295</t>
  </si>
  <si>
    <t>ФАСОННИЙ ЕЛЕМЕНТ 156Х0.7 ФЭ14</t>
  </si>
  <si>
    <t>25.11.236000.11290</t>
  </si>
  <si>
    <t>ФАСОННИЙ ЕЛЕМЕНТ 312Х0.7 ФЭ19</t>
  </si>
  <si>
    <t>25.99.294900.17457</t>
  </si>
  <si>
    <t>Планка LNU-3 L=2000 к.ПК 010179-АС1 л.3</t>
  </si>
  <si>
    <t>25.99.294900.17458</t>
  </si>
  <si>
    <t>Планка А=70 L=2000 к.ПК 010179-АС1 л3 м2</t>
  </si>
  <si>
    <t>25.99.294900.17459</t>
  </si>
  <si>
    <t>Планка А80 В20 L2000к.ПК 010179-АС1 л3м3</t>
  </si>
  <si>
    <t>25.99.294900.17460</t>
  </si>
  <si>
    <t>Планка А=100 L=2000 к.ПК 010179-АС1 л3м4</t>
  </si>
  <si>
    <t>23.61.120000.01172</t>
  </si>
  <si>
    <t>Лоток залізобетонний Л8-11/2</t>
  </si>
  <si>
    <t>23.61.120000.00778</t>
  </si>
  <si>
    <t>Плита перекриття 2ПП-20-1</t>
  </si>
  <si>
    <t>23.61.120000.00902</t>
  </si>
  <si>
    <t>Плита перекриття КЦП 3-10</t>
  </si>
  <si>
    <t>23.61.120000.00826</t>
  </si>
  <si>
    <t>Плита перекриття 1ПП-20-2</t>
  </si>
  <si>
    <t>23.61.120000.00810</t>
  </si>
  <si>
    <t>Подушка опорна ОП-1</t>
  </si>
  <si>
    <t>23.61.120000.00809</t>
  </si>
  <si>
    <t>Подушка опорна ОП-3</t>
  </si>
  <si>
    <t>23.61.120000.00808</t>
  </si>
  <si>
    <t>Подушка опорна ОП-4</t>
  </si>
  <si>
    <t>23.61.120000.00912</t>
  </si>
  <si>
    <t>Плита перекриття ПО-1</t>
  </si>
  <si>
    <t>23.61.120000.01173</t>
  </si>
  <si>
    <t>Плита дорожня ПД1-6</t>
  </si>
  <si>
    <t>23.61.120000.01217</t>
  </si>
  <si>
    <t>Плита перекриття П26д-5 200х740х3380</t>
  </si>
  <si>
    <t>23.61.120000.00954</t>
  </si>
  <si>
    <t>Плита перекриття ПК30.10-8 т</t>
  </si>
  <si>
    <t>23.61.120000.01014</t>
  </si>
  <si>
    <t>Плита перекриття ПК54.10-8 АТVТ</t>
  </si>
  <si>
    <t>23.61.120000.00624</t>
  </si>
  <si>
    <t>Плита перекриття ПК 36-12</t>
  </si>
  <si>
    <t>23.61.120000.00776</t>
  </si>
  <si>
    <t>Плита перекриття ПТ 75.60.8-3</t>
  </si>
  <si>
    <t>23.61.120000.00821</t>
  </si>
  <si>
    <t>Лоток залізобетонний ЛК 75.150.45-1</t>
  </si>
  <si>
    <t>23.61.120000.00955</t>
  </si>
  <si>
    <t>Плита перекриття ПК30.6-8 Т</t>
  </si>
  <si>
    <t>23.61.120000.01085</t>
  </si>
  <si>
    <t>Лоток залізобетонний Л7Д-8</t>
  </si>
  <si>
    <t>23.61.120000.01088</t>
  </si>
  <si>
    <t>Лоток залізобетонний Л8Д-11</t>
  </si>
  <si>
    <t>23.61.120000.01089</t>
  </si>
  <si>
    <t>Лоток залізобетонний Л3Д-15</t>
  </si>
  <si>
    <t>23.61.120000.01174</t>
  </si>
  <si>
    <t>Плита перекриття П6-15/2</t>
  </si>
  <si>
    <t>23.61.120000.01180</t>
  </si>
  <si>
    <t>Лоток залізобетонний Л15Д-8</t>
  </si>
  <si>
    <t>23.61.120000.01179</t>
  </si>
  <si>
    <t>Плита перекриття П8-11/2</t>
  </si>
  <si>
    <t>23.61.120000.01175</t>
  </si>
  <si>
    <t>Плита перекриття П15-8/2</t>
  </si>
  <si>
    <t>23.61.120000.00921</t>
  </si>
  <si>
    <t>Плита перекриття П20Д-3</t>
  </si>
  <si>
    <t>23.61.120000.00931</t>
  </si>
  <si>
    <t>Плита перекриття П25Д-15</t>
  </si>
  <si>
    <t>23.61.120000.00606</t>
  </si>
  <si>
    <t>Плита перекриття П14Д-3</t>
  </si>
  <si>
    <t>23.61.120000.00942</t>
  </si>
  <si>
    <t>Плита перекриття П8Д-11</t>
  </si>
  <si>
    <t>23.61.120000.01050</t>
  </si>
  <si>
    <t>Перемичка залізобетонна 5ПБ 21-27</t>
  </si>
  <si>
    <t>23.61.120000.00611</t>
  </si>
  <si>
    <t>Плита перекриття П15Д8</t>
  </si>
  <si>
    <t>23.61.120000.00582</t>
  </si>
  <si>
    <t>Перемичка залізобетонна 5ПБ 30-37</t>
  </si>
  <si>
    <t>23.61.120000.00208</t>
  </si>
  <si>
    <t>Перемичка 3ПБ16-37</t>
  </si>
  <si>
    <t>23.61.120000.00650</t>
  </si>
  <si>
    <t>Перемичка залізобетонна 3ПБ 21-8</t>
  </si>
  <si>
    <t>23.61.120000.00782</t>
  </si>
  <si>
    <t>Перемичка залізобетонна 9ПБ 21-8</t>
  </si>
  <si>
    <t>23.61.120000.00783</t>
  </si>
  <si>
    <t>Перемичка залізобетонна 4ПБ 44-8 П</t>
  </si>
  <si>
    <t>23.61.120000.00788</t>
  </si>
  <si>
    <t>Перемичка залізобетонна 3ПБ 30-8 П</t>
  </si>
  <si>
    <t>23.61.120000.00679</t>
  </si>
  <si>
    <t>Перемичка залізобетонна 9ПБ 13-37</t>
  </si>
  <si>
    <t>23.61.120000.01011</t>
  </si>
  <si>
    <t>Перемичка залізобетонна 8ПБ 13-1</t>
  </si>
  <si>
    <t>23.61.120000.00578</t>
  </si>
  <si>
    <t>Перемичка залізобетонна 2ПБ 29-4</t>
  </si>
  <si>
    <t>23.61.120000.00203</t>
  </si>
  <si>
    <t>Перемичка 2ПБ16-2п</t>
  </si>
  <si>
    <t>23.61.120000.00482</t>
  </si>
  <si>
    <t>Перемичка залізобетонна 2ПБ 19-3П</t>
  </si>
  <si>
    <t>23.61.120000.00566</t>
  </si>
  <si>
    <t>Перемичка залiзобетонна 3ПБ 13-37</t>
  </si>
  <si>
    <t>23.61.120000.00323</t>
  </si>
  <si>
    <t>Перемичка залізобетонна 2ПБ 10-1</t>
  </si>
  <si>
    <t>23.61.120000.00643</t>
  </si>
  <si>
    <t>Перемичка залізобетонна 5ПБ 36-20</t>
  </si>
  <si>
    <t>23.61.120000.01012</t>
  </si>
  <si>
    <t>Перемичка залізобетонна 9ПБ 16-37п</t>
  </si>
  <si>
    <t>23.61.120000.00790</t>
  </si>
  <si>
    <t>Перемичка залізобетонна 3ПБ 34-4 П</t>
  </si>
  <si>
    <t>23.61.120000.01009</t>
  </si>
  <si>
    <t>Перемичка залізобетонна 2 ПБ 16-1п</t>
  </si>
  <si>
    <t>23.61.120000.00791</t>
  </si>
  <si>
    <t>Перемичка залізобетонна 10ПБ 25-37</t>
  </si>
  <si>
    <t>23.61.120000.00841</t>
  </si>
  <si>
    <t>Перемичка залізобетонна 8ПБ 10-1</t>
  </si>
  <si>
    <t>23.61.120000.00799</t>
  </si>
  <si>
    <t>Перемичка залізобетонна 9ПБ 27-8 П</t>
  </si>
  <si>
    <t>23.61.120000.00200</t>
  </si>
  <si>
    <t>Перемичка 2ПБ13-1</t>
  </si>
  <si>
    <t>23.61.120000.00789</t>
  </si>
  <si>
    <t>Перемичка залізобетонна 3ПБ 39-8 П</t>
  </si>
  <si>
    <t>23.61.120000.00792</t>
  </si>
  <si>
    <t>Перемичка залізобетонна 2ПБ 25-3 П</t>
  </si>
  <si>
    <t>23.61.120000.00205</t>
  </si>
  <si>
    <t>Перемичка 2ПБ19-3</t>
  </si>
  <si>
    <t>23.61.120000.00801</t>
  </si>
  <si>
    <t>Перемичка залізобетонна 9ПБ 22-3 П</t>
  </si>
  <si>
    <t>23.61.120000.00797</t>
  </si>
  <si>
    <t>Перемичка залізобетонна 9ПБ 25-8 П</t>
  </si>
  <si>
    <t>23.61.120000.00796</t>
  </si>
  <si>
    <t>Перемичка залізобетонна 10ПБ 27-37 П</t>
  </si>
  <si>
    <t>23.61.120000.00785</t>
  </si>
  <si>
    <t>Перемичка залізобетонна 5ПБ 27-37 П</t>
  </si>
  <si>
    <t>23.61.120000.00800</t>
  </si>
  <si>
    <t>Перемичка залізобетонна 1ПБ 10-1</t>
  </si>
  <si>
    <t>23.61.120000.00798</t>
  </si>
  <si>
    <t>Перемичка залізобетонна 10ПБ 21-27 П</t>
  </si>
  <si>
    <t>13.99.130000.00018</t>
  </si>
  <si>
    <t>Круг повстяний ПГШ d300-500 s40-50</t>
  </si>
  <si>
    <t>25.72.144000.00159</t>
  </si>
  <si>
    <t>Поручень алюмінієвий Hilal НА-3001</t>
  </si>
  <si>
    <t>25.72.144000.00207</t>
  </si>
  <si>
    <t>Стійка посилена Hilal HA-3004-01</t>
  </si>
  <si>
    <t>25.72.144000.00128</t>
  </si>
  <si>
    <t>Огорожа полегшена алюм.HA-3006А d16мм</t>
  </si>
  <si>
    <t>25.72.144000.00097</t>
  </si>
  <si>
    <t>Заглушка поручня HILAL НА-3018 d50</t>
  </si>
  <si>
    <t>25.72.144000.00296</t>
  </si>
  <si>
    <t>З`єднувач повороту і поручня HA-3045</t>
  </si>
  <si>
    <t>25.72.144000.00202</t>
  </si>
  <si>
    <t>Кільце декорат. огородж. Hilal НА-3040</t>
  </si>
  <si>
    <t>28.21.145000.03019</t>
  </si>
  <si>
    <t>Холодильник уніфікований к.М02-60971</t>
  </si>
  <si>
    <t>28.21.115000.00055</t>
  </si>
  <si>
    <t>Пальник газовий СНГ-21</t>
  </si>
  <si>
    <t>28.92.620000.07395</t>
  </si>
  <si>
    <t>Сегмент СБ-251М.05.03.009</t>
  </si>
  <si>
    <t>27.12.409000.03629</t>
  </si>
  <si>
    <t>МОНТ. КОМПЛ. ТРОЛ. ШИНОПРОВОДА ЕАЕ</t>
  </si>
  <si>
    <t>26.30.508000.00448</t>
  </si>
  <si>
    <t>Сповіщувач пожежний димовий ИПК-8</t>
  </si>
  <si>
    <t>26.30.508000.00320</t>
  </si>
  <si>
    <t>База для підключ.сповіщувача СПД-3.10 Б4</t>
  </si>
  <si>
    <t>26.30.508000.00325</t>
  </si>
  <si>
    <t>База для підключ.сповіщувача СПД-3.10 Б6</t>
  </si>
  <si>
    <t>26.30.508000.00349</t>
  </si>
  <si>
    <t>ССЗ Сержант С-07С-24</t>
  </si>
  <si>
    <t>28.15.102000.00328</t>
  </si>
  <si>
    <t>Підшипник 1314 (1314)</t>
  </si>
  <si>
    <t>28.15.315000.00253</t>
  </si>
  <si>
    <t>Втулка закріпна ISO H2307</t>
  </si>
  <si>
    <t>28.15.102000.05982</t>
  </si>
  <si>
    <t>Підшипник 2097724 (352124)</t>
  </si>
  <si>
    <t>28.15.102000.09587</t>
  </si>
  <si>
    <t>5|П.97172 (-)</t>
  </si>
  <si>
    <t>28.15.102000.08431</t>
  </si>
  <si>
    <t>Пiдшипник 1097976 (-) б/в</t>
  </si>
  <si>
    <t>25.93.163200.00844</t>
  </si>
  <si>
    <t>Пружина права к.10.01.00.005</t>
  </si>
  <si>
    <t>28.12.200000.03735</t>
  </si>
  <si>
    <t>Планка монтажна Camozzi PCV-63-80</t>
  </si>
  <si>
    <t>27.11.508000.00762</t>
  </si>
  <si>
    <t>Котушка Camozzi А83 24В</t>
  </si>
  <si>
    <t>28.12.200000.03734</t>
  </si>
  <si>
    <t>Глушник пневм.Camozzi 2931 1/4</t>
  </si>
  <si>
    <t>ФИЛЬТР AP-0330F</t>
  </si>
  <si>
    <t>25.11.220000.00653</t>
  </si>
  <si>
    <t>Опора Т13.09 к.Т13.00.00.000СБ</t>
  </si>
  <si>
    <t>28.12.113000.00978</t>
  </si>
  <si>
    <t>Циліндр гідравлічний к.МА 8356.2.3.СБ</t>
  </si>
  <si>
    <t>26.51.527100.01531</t>
  </si>
  <si>
    <t>Перетворювач тиску PMC41</t>
  </si>
  <si>
    <t>РЕДУКТОР РНД-400</t>
  </si>
  <si>
    <t>28.15.244000.02226</t>
  </si>
  <si>
    <t>Редуктор циліндричний РМ-650-31.5-12</t>
  </si>
  <si>
    <t>28.22.193000.05708</t>
  </si>
  <si>
    <t>Гак N14Б Q5т ГОСТ 2105-75</t>
  </si>
  <si>
    <t>28.15.247500.00781</t>
  </si>
  <si>
    <t>Мотор-редуктор 1МЦ2С-63-46-0.55</t>
  </si>
  <si>
    <t>28.13.149000.00515</t>
  </si>
  <si>
    <t>Насос Г12-2</t>
  </si>
  <si>
    <t>28.29.127000.00247</t>
  </si>
  <si>
    <t>Фільтр напірний 2ФГМ16-25М</t>
  </si>
  <si>
    <t>28.12.148000.00380</t>
  </si>
  <si>
    <t>Розподільник пневматич.231-12-0-1-А220</t>
  </si>
  <si>
    <t>27.12.233000.00110</t>
  </si>
  <si>
    <t>Шина задн.підключ.ETI RC 400/3</t>
  </si>
  <si>
    <t>27.12.409000.00448</t>
  </si>
  <si>
    <t>Накладка вимикача НКР-3</t>
  </si>
  <si>
    <t>27.33.137000.01273</t>
  </si>
  <si>
    <t>ШИНОТРИМАЧ ШП 1-375</t>
  </si>
  <si>
    <t>27.33.135000.00500</t>
  </si>
  <si>
    <t>Шинотримач ШП-2-2000 У1</t>
  </si>
  <si>
    <t>27.33.137000.01274</t>
  </si>
  <si>
    <t>Шинотримач ШП 1-750</t>
  </si>
  <si>
    <t>27.12.409000.01026</t>
  </si>
  <si>
    <t>Скоба К146П</t>
  </si>
  <si>
    <t>27.12.409000.01088</t>
  </si>
  <si>
    <t>Скоба К147П</t>
  </si>
  <si>
    <t>27.12.409000.01711</t>
  </si>
  <si>
    <t>Скоба безлапкова СБ 60-У2</t>
  </si>
  <si>
    <t>27.90.128000.00681</t>
  </si>
  <si>
    <t>Компенсатор шинний К55</t>
  </si>
  <si>
    <t>27.90.128000.00488</t>
  </si>
  <si>
    <t>Компенсатор шинний К52</t>
  </si>
  <si>
    <t>27.12.409000.01027</t>
  </si>
  <si>
    <t>Скоба К148П</t>
  </si>
  <si>
    <t>27.33.138000.00656</t>
  </si>
  <si>
    <t>Коробка вогнестійка КВР 01/30</t>
  </si>
  <si>
    <t>27.33.138000.00080</t>
  </si>
  <si>
    <t>Коробка розподільна WKE 2-5</t>
  </si>
  <si>
    <t>27.12.409000.01019</t>
  </si>
  <si>
    <t>Скоба К144</t>
  </si>
  <si>
    <t>27.12.409000.01871</t>
  </si>
  <si>
    <t>Тримач блискавковідводної щогли G21202</t>
  </si>
  <si>
    <t>27.33.137000.02349</t>
  </si>
  <si>
    <t>Зажим для кріплення Galmar G20023</t>
  </si>
  <si>
    <t>27.90.128000.00002</t>
  </si>
  <si>
    <t>Компенсатор тролейний У-1010</t>
  </si>
  <si>
    <t>27.12.409000.01029</t>
  </si>
  <si>
    <t>Скоба К254</t>
  </si>
  <si>
    <t>27.12.409000.01856</t>
  </si>
  <si>
    <t>Щогла блискавковідводна Galmar G211 05G</t>
  </si>
  <si>
    <t>27.90.128000.00487</t>
  </si>
  <si>
    <t>Компенсатор тролейний У1014</t>
  </si>
  <si>
    <t>27.12.409000.01006</t>
  </si>
  <si>
    <t>Скоба монтажна СММ-20</t>
  </si>
  <si>
    <t>27.12.409000.01712</t>
  </si>
  <si>
    <t>Скоба дволапкова IEK СМА11-31-100</t>
  </si>
  <si>
    <t>27.12.409000.01714</t>
  </si>
  <si>
    <t>Скоба монтажна СММ-12</t>
  </si>
  <si>
    <t>27.12.409000.01969</t>
  </si>
  <si>
    <t>Скоба дволапкова IEK СД 20-21</t>
  </si>
  <si>
    <t>27.12.409000.01882</t>
  </si>
  <si>
    <t>Скоба дволапкова IEK СД 25-26</t>
  </si>
  <si>
    <t>27.12.409000.01056</t>
  </si>
  <si>
    <t>Кліпса Relpol GZT4-0040</t>
  </si>
  <si>
    <t>27.12.409000.00468</t>
  </si>
  <si>
    <t>Скоба DIN-рейку IEKВА 88-33 SVA20D-S35-3</t>
  </si>
  <si>
    <t>27.12.104000.00193</t>
  </si>
  <si>
    <t>Блискавкоприймач МСС-1.3К-7000-0.5ГЦ</t>
  </si>
  <si>
    <t>27.12.104000.00192</t>
  </si>
  <si>
    <t>Блискавкоприймач МСС-1.2К-6700-0.5ГЦ</t>
  </si>
  <si>
    <t>27.33.137000.01258</t>
  </si>
  <si>
    <t>Кронштейн з тролеєтримачем К263 К41У1</t>
  </si>
  <si>
    <t>27.33.137000.02330</t>
  </si>
  <si>
    <t>Кронштейн К45У1</t>
  </si>
  <si>
    <t>27.33.137000.00592</t>
  </si>
  <si>
    <t>Тролеєтримач У1246</t>
  </si>
  <si>
    <t>27.33.137000.03741</t>
  </si>
  <si>
    <t>Троллеетримач к.ТЗГМ 03.25.00.00.СБ</t>
  </si>
  <si>
    <t>27.33.138000.00901</t>
  </si>
  <si>
    <t>Коробка з`єднувальна TSX SCA 50</t>
  </si>
  <si>
    <t>27.33.138000.00975</t>
  </si>
  <si>
    <t>Коробка зонна монтажна ZB-4-QC-MP</t>
  </si>
  <si>
    <t>27.33.138000.00976</t>
  </si>
  <si>
    <t>Коробка з`єднувальна ZL-S-XP</t>
  </si>
  <si>
    <t>27.33.137000.02346</t>
  </si>
  <si>
    <t>Клема Phoenix Contact ST 2.5-QUATTRO-RE</t>
  </si>
  <si>
    <t>27.12.409000.02015</t>
  </si>
  <si>
    <t>Кришка D-ST 2.5-QUATTRO 3030514</t>
  </si>
  <si>
    <t>27.33.137000.02188</t>
  </si>
  <si>
    <t>Перемичка FBS 2-5 3030161</t>
  </si>
  <si>
    <t>27.33.137000.02189</t>
  </si>
  <si>
    <t>Перемичка FBS 3-5 3030174</t>
  </si>
  <si>
    <t>27.90.339000.00021</t>
  </si>
  <si>
    <t>Смуга млув.Phoenix Contact ZB5 1050004</t>
  </si>
  <si>
    <t>27.33.136000.00057</t>
  </si>
  <si>
    <t>Стопор Phoenix Clipfix 35-5 3022276</t>
  </si>
  <si>
    <t>27.33.137000.02259</t>
  </si>
  <si>
    <t>Кронштейн тролейний К21</t>
  </si>
  <si>
    <t>27.12.409000.01740</t>
  </si>
  <si>
    <t>Планка тролейна У1040</t>
  </si>
  <si>
    <t>27.12.104000.00110</t>
  </si>
  <si>
    <t>Провідник заземляючий П-750</t>
  </si>
  <si>
    <t>27.33.137000.02184</t>
  </si>
  <si>
    <t>Перемычка FBS 2-6 3030336</t>
  </si>
  <si>
    <t>27.33.137000.02092</t>
  </si>
  <si>
    <t>Адаптер монтажний Wago 773-332</t>
  </si>
  <si>
    <t>27.90.339000.00357</t>
  </si>
  <si>
    <t>Шильдик маркувальний FW6 046866</t>
  </si>
  <si>
    <t>27.12.409000.00714</t>
  </si>
  <si>
    <t>Блок контакт. Schneider iOF A9A26924</t>
  </si>
  <si>
    <t>27.33.137000.01982</t>
  </si>
  <si>
    <t>КЛЕМА WAGO 280-681</t>
  </si>
  <si>
    <t>27.33.136000.00193</t>
  </si>
  <si>
    <t>Пластина торцева Wago 280-324</t>
  </si>
  <si>
    <t>27.90.128000.00657</t>
  </si>
  <si>
    <t>Секція тролейна К586</t>
  </si>
  <si>
    <t>27.33.137000.02094</t>
  </si>
  <si>
    <t>Клема Wago 279-837</t>
  </si>
  <si>
    <t>27.33.136000.00194</t>
  </si>
  <si>
    <t>Пластина торцева Wago 279-344</t>
  </si>
  <si>
    <t>27.33.137000.04151</t>
  </si>
  <si>
    <t>Колодка клемна DKC 5011N</t>
  </si>
  <si>
    <t>27.33.137000.03699</t>
  </si>
  <si>
    <t>КЛЕМА WAGO 279-904</t>
  </si>
  <si>
    <t>27.33.137000.02168</t>
  </si>
  <si>
    <t>Мост Weidmuller ZQV 4N/2 GE 1758250000</t>
  </si>
  <si>
    <t>27.33.137000.01566</t>
  </si>
  <si>
    <t>Міст з`єд.WeidmullerZQV 4 N/3 1762630000</t>
  </si>
  <si>
    <t>27.33.137000.02167</t>
  </si>
  <si>
    <t>Мост Weidmuller ZQV 4N/4 GE 1762620000</t>
  </si>
  <si>
    <t>27.33.137000.02095</t>
  </si>
  <si>
    <t>Клема Wago 264-351</t>
  </si>
  <si>
    <t>27.33.137000.01985</t>
  </si>
  <si>
    <t>Клема Wago 279-907</t>
  </si>
  <si>
    <t>27.33.137000.00760</t>
  </si>
  <si>
    <t>Клема Phoenix Contact UT 6-PE</t>
  </si>
  <si>
    <t>27.33.137000.02283</t>
  </si>
  <si>
    <t>Кронштейн DKC ST 02190</t>
  </si>
  <si>
    <t>27.12.233000.00065</t>
  </si>
  <si>
    <t>Шина монтажна BIS RapidStrut 6505245</t>
  </si>
  <si>
    <t>27.12.104000.00138</t>
  </si>
  <si>
    <t>Комплект заземлення RIO 600545000</t>
  </si>
  <si>
    <t>27.33.137000.02377</t>
  </si>
  <si>
    <t>Кронштейн DKC TST30 03130</t>
  </si>
  <si>
    <t>27.33.137000.03210</t>
  </si>
  <si>
    <t>Клема прохідна SAKD 2.5/35 BL</t>
  </si>
  <si>
    <t>27.33.137000.04564</t>
  </si>
  <si>
    <t>Затиск прохідний DKC GPM.95/BB ZGP100</t>
  </si>
  <si>
    <t>27.33.137000.01169</t>
  </si>
  <si>
    <t>Клема Phoenix UT 2.5-PE 3044092</t>
  </si>
  <si>
    <t>27.33.137000.02198</t>
  </si>
  <si>
    <t>Клема заземлення DKC FC37302</t>
  </si>
  <si>
    <t>27.33.136000.00262</t>
  </si>
  <si>
    <t>ПЛАСТИНА ТОРЦЕВА WAGO 282-334</t>
  </si>
  <si>
    <t>27.90.339000.00436</t>
  </si>
  <si>
    <t>Шильдик маркувальний DEK 6 FWZ 1-10</t>
  </si>
  <si>
    <t>22.21.301700.00035</t>
  </si>
  <si>
    <t>Спіраль монтажна IEK СМ-24-20</t>
  </si>
  <si>
    <t>паков</t>
  </si>
  <si>
    <t>27.12.233000.00122</t>
  </si>
  <si>
    <t>Шина нульова IEK YNN10-69-8C2-K07</t>
  </si>
  <si>
    <t>27.33.137000.02084</t>
  </si>
  <si>
    <t>Перемичка Wago 281-483</t>
  </si>
  <si>
    <t>27.33.137000.02075</t>
  </si>
  <si>
    <t>Перемичка Wago 280-482</t>
  </si>
  <si>
    <t>27.33.137000.00782</t>
  </si>
  <si>
    <t>Затискач для екрану Wago 790-116</t>
  </si>
  <si>
    <t>27.33.137000.03697</t>
  </si>
  <si>
    <t>Затискач для екрану Wago 790-140</t>
  </si>
  <si>
    <t>27.33.137000.03696</t>
  </si>
  <si>
    <t>КЛЕМА WAGO 790-191</t>
  </si>
  <si>
    <t>27.33.137000.03701</t>
  </si>
  <si>
    <t>Затискач для екрану Wago 790-108</t>
  </si>
  <si>
    <t>27.33.137000.02322</t>
  </si>
  <si>
    <t>Накінечник кабельний ТАМ-13</t>
  </si>
  <si>
    <t>27.33.137000.02325</t>
  </si>
  <si>
    <t>Накінечник кабельний ТАМ-16-8-5.4</t>
  </si>
  <si>
    <t>27.33.137000.02057</t>
  </si>
  <si>
    <t>Накінечник кабельний А-16</t>
  </si>
  <si>
    <t>27.33.137000.02419</t>
  </si>
  <si>
    <t>Накінечник-гільза RF2</t>
  </si>
  <si>
    <t>27.33.137000.02255</t>
  </si>
  <si>
    <t>Накінечник кабельний LIS2.5M3V</t>
  </si>
  <si>
    <t>27.33.137000.02312</t>
  </si>
  <si>
    <t>Накінечник кабельний П 2.5-4-М</t>
  </si>
  <si>
    <t>27.33.137000.00610</t>
  </si>
  <si>
    <t>Гільза мідна ГМ 10-5</t>
  </si>
  <si>
    <t>27.33.143000.00057</t>
  </si>
  <si>
    <t>Ізолятор для наконечника DKC 2РМ</t>
  </si>
  <si>
    <t>27.33.143000.00055</t>
  </si>
  <si>
    <t>Ізолятор для наконечника DKC 2РE</t>
  </si>
  <si>
    <t>27.90.128000.00493</t>
  </si>
  <si>
    <t>Ізолятор для наконечника DKC 2РG</t>
  </si>
  <si>
    <t>27.33.137000.02460</t>
  </si>
  <si>
    <t>Гільза ізольована DKC 2В20Р</t>
  </si>
  <si>
    <t>27.33.137000.02462</t>
  </si>
  <si>
    <t>Гільза ізольована DKC 2С20Р</t>
  </si>
  <si>
    <t>27.33.143000.00111</t>
  </si>
  <si>
    <t>Ізолятор для наконечника DKC 2PR</t>
  </si>
  <si>
    <t>27.33.137000.03363</t>
  </si>
  <si>
    <t>НАКОНЕЧНИК З ОТВОРОМ ПІД ГВИНТ ДКС 2В5Р</t>
  </si>
  <si>
    <t>27.33.137000.03711</t>
  </si>
  <si>
    <t>Накінечник з отвором під винт DKC 2А4</t>
  </si>
  <si>
    <t>27.33.137000.03707</t>
  </si>
  <si>
    <t>Накінечник кабельний Аско SC-1.5-4</t>
  </si>
  <si>
    <t>27.90.123000.00096</t>
  </si>
  <si>
    <t>Ковпачок К 441</t>
  </si>
  <si>
    <t>27.33.137000.02313</t>
  </si>
  <si>
    <t>Накінечник кабельний DBV 1.25-10</t>
  </si>
  <si>
    <t>27.33.137000.02244</t>
  </si>
  <si>
    <t>Накінечник кільцевий під гвинт DKC 2ВТ8</t>
  </si>
  <si>
    <t>27.33.143000.00059</t>
  </si>
  <si>
    <t>Ізолятор торцевий DKC CB35/PT</t>
  </si>
  <si>
    <t>27.33.143000.00092</t>
  </si>
  <si>
    <t>Ізолятор для наконечників DKC 2PD</t>
  </si>
  <si>
    <t>27.33.143000.00056</t>
  </si>
  <si>
    <t>Ізолятор для наконечника DKC 2PH</t>
  </si>
  <si>
    <t>27.33.135000.01138</t>
  </si>
  <si>
    <t>Роз`єм плаский IEK РпИм 1.25-250</t>
  </si>
  <si>
    <t>27.90.128000.00543</t>
  </si>
  <si>
    <t>Муфта кінцева 3КНТП-1-35/50</t>
  </si>
  <si>
    <t>27.90.128000.00713</t>
  </si>
  <si>
    <t>Муфта сталева ТР-2</t>
  </si>
  <si>
    <t>27.90.128000.00711</t>
  </si>
  <si>
    <t>Муфта сталева ТР-4</t>
  </si>
  <si>
    <t>27.90.128000.00712</t>
  </si>
  <si>
    <t>Муфта сталева ТР-5</t>
  </si>
  <si>
    <t>27.90.128000.00122</t>
  </si>
  <si>
    <t>Муфта кабельна з`єднувальна МПС 13/20</t>
  </si>
  <si>
    <t>27.90.128000.00513</t>
  </si>
  <si>
    <t>Муфта 3МРП 30/05-VM/A-180-TS</t>
  </si>
  <si>
    <t>27.90.128000.00890</t>
  </si>
  <si>
    <t>Гільза термозбіжна Nets-fosss-40</t>
  </si>
  <si>
    <t>27.90.128000.00608</t>
  </si>
  <si>
    <t>Муфта сполучна 1ПСТП-4х4</t>
  </si>
  <si>
    <t>27.90.128000.00517</t>
  </si>
  <si>
    <t>Муфта 3КВТПНГ-в-150/240</t>
  </si>
  <si>
    <t>27.90.128000.00718</t>
  </si>
  <si>
    <t>Муфта сталева ТР-10</t>
  </si>
  <si>
    <t>27.90.128000.00546</t>
  </si>
  <si>
    <t>Муфта МПП 10/04-VM/A-115-TS</t>
  </si>
  <si>
    <t>27.90.128000.00743</t>
  </si>
  <si>
    <t>Муфта кінцева 1ПКНТПН-4 35/50</t>
  </si>
  <si>
    <t>27.33.143000.00071</t>
  </si>
  <si>
    <t>Муфта сполучна ПСТК (4-7)х(0.75-1)</t>
  </si>
  <si>
    <t>27.90.128000.00553</t>
  </si>
  <si>
    <t>Муфта ПСТК (4-14)х(1.5-2.5)</t>
  </si>
  <si>
    <t>27.90.128000.00611</t>
  </si>
  <si>
    <t>Муфта сполучна 5ПСТП-1-70/120</t>
  </si>
  <si>
    <t>27.90.128000.00824</t>
  </si>
  <si>
    <t>Муфта кінцева 6ПКВТпЛН-2</t>
  </si>
  <si>
    <t>27.90.128000.00534</t>
  </si>
  <si>
    <t>Муфта кінцева 4КНТПН-1-35/50</t>
  </si>
  <si>
    <t>27.90.128000.00251</t>
  </si>
  <si>
    <t>Муфта кабельна кінцева 4КВТпН 1-35/50</t>
  </si>
  <si>
    <t>27.90.128000.00158</t>
  </si>
  <si>
    <t>Муфта кабельна кінцева 5ПКВТп Н-1-16/35</t>
  </si>
  <si>
    <t>27.90.128000.00838</t>
  </si>
  <si>
    <t>Муфта ПСТк (19-37)х1.5-2.5</t>
  </si>
  <si>
    <t>27.90.128000.00850</t>
  </si>
  <si>
    <t>Муфта кінцева внутрішня 6ВКВТпН-2</t>
  </si>
  <si>
    <t>27.90.128000.00846</t>
  </si>
  <si>
    <t>Муфта кабельна універсальна УПМ-24-Сб1</t>
  </si>
  <si>
    <t>27.33.138000.00615</t>
  </si>
  <si>
    <t>Арматура заземлення Tyco EAKT-1656</t>
  </si>
  <si>
    <t>27.90.128000.00528</t>
  </si>
  <si>
    <t>Муфта кабельна МПП 10/05-VM/A-115-TS</t>
  </si>
  <si>
    <t>27.90.128000.00574</t>
  </si>
  <si>
    <t>Муфта МПП 50/05-YM/A-220-TS</t>
  </si>
  <si>
    <t>27.90.128000.00573</t>
  </si>
  <si>
    <t>Муфта МПП 100/05-YM/A-260-TS</t>
  </si>
  <si>
    <t>27.90.128000.00562</t>
  </si>
  <si>
    <t>Муфта МПП 50/04-VM/A-180-TS</t>
  </si>
  <si>
    <t>27.90.128000.00550</t>
  </si>
  <si>
    <t>Муфта МПП 20/04-VM/A-150-TS</t>
  </si>
  <si>
    <t>27.90.128000.00549</t>
  </si>
  <si>
    <t>Муфта МПП 20/05-VM/A-150-TS</t>
  </si>
  <si>
    <t>27.33.137000.03798</t>
  </si>
  <si>
    <t>Комплект монтажний 2MP-10VA/UY</t>
  </si>
  <si>
    <t>27.90.128000.00512</t>
  </si>
  <si>
    <t>Муфта 3МРП 50/04-VM/A-180-TS</t>
  </si>
  <si>
    <t>27.90.128000.00355</t>
  </si>
  <si>
    <t>Муфта кабельна з?єднувальна CC-80</t>
  </si>
  <si>
    <t>27.90.128000.00609</t>
  </si>
  <si>
    <t>Муфта сполучна 5ПСТП-1-35/50</t>
  </si>
  <si>
    <t>27.90.128000.00165</t>
  </si>
  <si>
    <t>Муфта кабельна кінцева ККТ-1-12/18</t>
  </si>
  <si>
    <t>27.90.128000.00508</t>
  </si>
  <si>
    <t>Муфта кабельна ККТ-3</t>
  </si>
  <si>
    <t>27.33.141000.01445</t>
  </si>
  <si>
    <t>ШТУЦЕР ШВМ-2-50У1</t>
  </si>
  <si>
    <t>27.90.128000.00301</t>
  </si>
  <si>
    <t>Набір для муфт МП-ПРППМ</t>
  </si>
  <si>
    <t>27.90.128000.00925</t>
  </si>
  <si>
    <t>Муфта кінцева 1П5КВТпН - 1М</t>
  </si>
  <si>
    <t>27.33.137000.02367</t>
  </si>
  <si>
    <t>Клемник SEZ BS 2/2 2x0.75?2.5</t>
  </si>
  <si>
    <t>27.33.136000.00197</t>
  </si>
  <si>
    <t>Пластина торцева Wago 281-409</t>
  </si>
  <si>
    <t>27.33.137000.02236</t>
  </si>
  <si>
    <t>Модуль для контактів HC-B 24-I-PT-F</t>
  </si>
  <si>
    <t>25.94.111800.01267</t>
  </si>
  <si>
    <t>Гвинт Phoenix Contact 1604997</t>
  </si>
  <si>
    <t>27.12.409000.01817</t>
  </si>
  <si>
    <t>Фіксатор металевий AB1 AB8M35</t>
  </si>
  <si>
    <t>27.33.137000.02191</t>
  </si>
  <si>
    <t>Колодка клемна DKC В63</t>
  </si>
  <si>
    <t>27.33.137000.04976</t>
  </si>
  <si>
    <t>Фіксатор кінцевий CBBT/3</t>
  </si>
  <si>
    <t>27.33.137000.02216</t>
  </si>
  <si>
    <t>Клема Weidmuller WРЕ 1.5/ZZ</t>
  </si>
  <si>
    <t>27.33.136000.00058</t>
  </si>
  <si>
    <t>Перемичка ПГС 25-900У2.5</t>
  </si>
  <si>
    <t>27.33.137000.02164</t>
  </si>
  <si>
    <t>Клема Clipline HV-M10/1 3049408</t>
  </si>
  <si>
    <t>27.33.137000.02091</t>
  </si>
  <si>
    <t>Клема Wago 2273-248</t>
  </si>
  <si>
    <t>27.33.137000.02202</t>
  </si>
  <si>
    <t>Клема Weidmuller WDK 4N 1041900000</t>
  </si>
  <si>
    <t>27.33.137000.02079</t>
  </si>
  <si>
    <t>Перемичка заземлення ПГС50-900У2.5</t>
  </si>
  <si>
    <t>27.33.137000.02344</t>
  </si>
  <si>
    <t>Клема Phoenix Contact UT 6-T-HV</t>
  </si>
  <si>
    <t>27.33.143000.00065</t>
  </si>
  <si>
    <t>Кришка кінцева D-UT 6-T-HV 3070147</t>
  </si>
  <si>
    <t>27.33.137000.02233</t>
  </si>
  <si>
    <t>Маркування для клемних модулів UС-TМ 6</t>
  </si>
  <si>
    <t>27.33.143000.00067</t>
  </si>
  <si>
    <t>Кришка торцева D-ST 4 3030420</t>
  </si>
  <si>
    <t>27.33.137000.02368</t>
  </si>
  <si>
    <t>Клема Phoenix Contact РТ 4-РЕ 3211766</t>
  </si>
  <si>
    <t>27.33.137000.02232</t>
  </si>
  <si>
    <t>Маркування CLI C 1-18 1871801687</t>
  </si>
  <si>
    <t>27.33.136000.00209</t>
  </si>
  <si>
    <t>Майданчик BAS.2MT.508</t>
  </si>
  <si>
    <t>27.33.137000.03550</t>
  </si>
  <si>
    <t>Колодка клемна DKC B2734</t>
  </si>
  <si>
    <t>27.33.137000.02441</t>
  </si>
  <si>
    <t>Маркування Wago 280-415</t>
  </si>
  <si>
    <t>27.33.137000.01142</t>
  </si>
  <si>
    <t>Клема Wago 279-681</t>
  </si>
  <si>
    <t>27.33.137000.04178</t>
  </si>
  <si>
    <t>Затиск заземлюючий DKC ZHT330</t>
  </si>
  <si>
    <t>27.33.138000.00645</t>
  </si>
  <si>
    <t>Коробка трійникова КМТ-1-1</t>
  </si>
  <si>
    <t>25.99.294900.04722</t>
  </si>
  <si>
    <t>Хомут U-подібний 36х50х28 С437</t>
  </si>
  <si>
    <t>27.33.137000.02258</t>
  </si>
  <si>
    <t>Кронштейн анкерний СА 2000</t>
  </si>
  <si>
    <t>25.99.294900.04723</t>
  </si>
  <si>
    <t>Хомут U-подібний 50х81х63 С440</t>
  </si>
  <si>
    <t>25.99.294900.07802</t>
  </si>
  <si>
    <t>Хомут U-подібний 38х55х35 С 438</t>
  </si>
  <si>
    <t>27.33.137000.02227</t>
  </si>
  <si>
    <t>Бандаж Ergom ТК 14/3.6 110-112300</t>
  </si>
  <si>
    <t>27.12.104000.00244</t>
  </si>
  <si>
    <t>Шлейф заземлення Gerpaas GE-BFEC-1-16</t>
  </si>
  <si>
    <t>27.33.141000.00145</t>
  </si>
  <si>
    <t>Обмежувач на DIN-рейку IEK YXD10</t>
  </si>
  <si>
    <t>27.90.339000.00441</t>
  </si>
  <si>
    <t>Карта маркувальна Wago 209-113</t>
  </si>
  <si>
    <t>27.33.143000.00015</t>
  </si>
  <si>
    <t>Кришка захисна Wago 209-114</t>
  </si>
  <si>
    <t>27.33.136000.00067</t>
  </si>
  <si>
    <t>Тримач маркування Wago 209-112</t>
  </si>
  <si>
    <t>27.33.137000.02122</t>
  </si>
  <si>
    <t>Маркування для клем Wago 279-415</t>
  </si>
  <si>
    <t>27.33.136000.00159</t>
  </si>
  <si>
    <t>Перемичка ПМ-1</t>
  </si>
  <si>
    <t>27.33.141000.00936</t>
  </si>
  <si>
    <t>Заглушка трубна У467</t>
  </si>
  <si>
    <t>27.33.136000.00322</t>
  </si>
  <si>
    <t>Перемичка ПП-1</t>
  </si>
  <si>
    <t>27.90.339000.00344</t>
  </si>
  <si>
    <t>Трубочка маркувальна DKC 303/15</t>
  </si>
  <si>
    <t>27.33.136000.00217</t>
  </si>
  <si>
    <t>Тримач R&amp;M R302514</t>
  </si>
  <si>
    <t>27.33.137000.03721</t>
  </si>
  <si>
    <t>Зажим клемниий Аско JXB 6/35</t>
  </si>
  <si>
    <t>22.21.297000.01603</t>
  </si>
  <si>
    <t>Заглушка У470</t>
  </si>
  <si>
    <t>27.90.339000.00573</t>
  </si>
  <si>
    <t>Трубочка маркувальна DKC TUB2302</t>
  </si>
  <si>
    <t>27.33.137000.04942</t>
  </si>
  <si>
    <t>Закладення кінцеве Bartec PLEXO P-1S</t>
  </si>
  <si>
    <t>27.33.137000.04947</t>
  </si>
  <si>
    <t>Система під.Plexo P-CA 27-59SU-VH7V 10CA</t>
  </si>
  <si>
    <t>27.33.137000.03715</t>
  </si>
  <si>
    <t>Перемичка Wago 279-490</t>
  </si>
  <si>
    <t>27.33.137000.03726</t>
  </si>
  <si>
    <t>Клема Wago 280-904</t>
  </si>
  <si>
    <t>27.33.137000.03734</t>
  </si>
  <si>
    <t>Колодка клемна Wago 2001-1401</t>
  </si>
  <si>
    <t>27.33.137000.03724</t>
  </si>
  <si>
    <t>Перемичка Wago 2006-499</t>
  </si>
  <si>
    <t>27.90.128000.00680</t>
  </si>
  <si>
    <t>Траверса для кріпл.каб.арм.КТ251</t>
  </si>
  <si>
    <t>27.12.409000.01741</t>
  </si>
  <si>
    <t>Пластина перехідна МА 80х10</t>
  </si>
  <si>
    <t>27.33.137000.00636</t>
  </si>
  <si>
    <t>Коробка установлювальна У196</t>
  </si>
  <si>
    <t>27.12.409000.01742</t>
  </si>
  <si>
    <t>Пластина перехідна МА 80х8</t>
  </si>
  <si>
    <t>27.33.141000.00160</t>
  </si>
  <si>
    <t>Скоба СО-27</t>
  </si>
  <si>
    <t>27.33.141000.00069</t>
  </si>
  <si>
    <t>Скоба К729</t>
  </si>
  <si>
    <t>27.33.138000.00652</t>
  </si>
  <si>
    <t>Коробка прохідна КПЛ-50</t>
  </si>
  <si>
    <t>27.33.138000.00666</t>
  </si>
  <si>
    <t>Коробка КЗВА-ВЭЛ-4/12П-М40(А)-2хМ25</t>
  </si>
  <si>
    <t>27.33.138000.00675</t>
  </si>
  <si>
    <t>Коробка КЗВА-ВЭЛ-4/30П-М50(А)-2хМ25</t>
  </si>
  <si>
    <t>27.33.138000.00985</t>
  </si>
  <si>
    <t>КОРОБКА З КЛЕМАМИ КС 36Х27Х54</t>
  </si>
  <si>
    <t>27.33.137000.04495</t>
  </si>
  <si>
    <t>Затискач наборний ЗН24-4М25-В/ВУЗ</t>
  </si>
  <si>
    <t>27.12.409000.01512</t>
  </si>
  <si>
    <t>Скоба безлапкова СБ27У2</t>
  </si>
  <si>
    <t>27.12.409000.01713</t>
  </si>
  <si>
    <t>Скоба СО 16</t>
  </si>
  <si>
    <t>27.12.409000.01042</t>
  </si>
  <si>
    <t>Скоба СО-10</t>
  </si>
  <si>
    <t>27.12.409000.01809</t>
  </si>
  <si>
    <t>Скоба СО-37</t>
  </si>
  <si>
    <t>27.12.409000.01716</t>
  </si>
  <si>
    <t>Скоба СБ-12</t>
  </si>
  <si>
    <t>27.33.141000.01500</t>
  </si>
  <si>
    <t>СКОБА К740</t>
  </si>
  <si>
    <t>27.33.141000.00109</t>
  </si>
  <si>
    <t>Скоба К730</t>
  </si>
  <si>
    <t>27.90.128000.00485</t>
  </si>
  <si>
    <t>Джгут кручений DKC 00984</t>
  </si>
  <si>
    <t>27.33.137000.02342</t>
  </si>
  <si>
    <t>Затискач наборний ЗН24-4И25-В/ВУЗ</t>
  </si>
  <si>
    <t>27.12.409000.01869</t>
  </si>
  <si>
    <t>Блок затискачів Б3Н24-16П63-В/В</t>
  </si>
  <si>
    <t>27.33.137000.01704</t>
  </si>
  <si>
    <t>Затиск гвинтовий 3ВИ-030</t>
  </si>
  <si>
    <t>27.12.315000.00936</t>
  </si>
  <si>
    <t>Модуль вимірювання MICOM M231</t>
  </si>
  <si>
    <t>27.33.137000.02128</t>
  </si>
  <si>
    <t>Блок клемний DKC 87308</t>
  </si>
  <si>
    <t>27.33.137000.01393</t>
  </si>
  <si>
    <t>Ввід кабельний PG-42</t>
  </si>
  <si>
    <t>27.90.128000.00748</t>
  </si>
  <si>
    <t>Сальник У260У2</t>
  </si>
  <si>
    <t>27.90.128000.00750</t>
  </si>
  <si>
    <t>Сальник У262У2</t>
  </si>
  <si>
    <t>27.90.128000.00749</t>
  </si>
  <si>
    <t>Сальник У265У2</t>
  </si>
  <si>
    <t>27.90.123000.00007</t>
  </si>
  <si>
    <t>Ізолятор К709 У2</t>
  </si>
  <si>
    <t>22.19.732300.05433</t>
  </si>
  <si>
    <t>Сальник IEK MG 63 YSA10-52-63-68-K02</t>
  </si>
  <si>
    <t>27.33.143000.00097</t>
  </si>
  <si>
    <t>Ізолятор DKC ZCB061GR</t>
  </si>
  <si>
    <t>25.94.118400.02701</t>
  </si>
  <si>
    <t>Гайка уземлювальна К486У3</t>
  </si>
  <si>
    <t>25.94.118400.02702</t>
  </si>
  <si>
    <t>Гайка уземлювальна К482У3</t>
  </si>
  <si>
    <t>25.94.118400.02703</t>
  </si>
  <si>
    <t>Гайка уземлювальна К484У3</t>
  </si>
  <si>
    <t>25.94.118400.02700</t>
  </si>
  <si>
    <t>Гайка уземлювальна К485У3</t>
  </si>
  <si>
    <t>25.94.118400.02705</t>
  </si>
  <si>
    <t>Гайка уземлювальна К481У3</t>
  </si>
  <si>
    <t>23.43.103500.00228</t>
  </si>
  <si>
    <t>Ізолятор фарфоровий ИО 10-7.5</t>
  </si>
  <si>
    <t>27.12.409000.02297</t>
  </si>
  <si>
    <t>Шина профільна Rittal DK 7827.061</t>
  </si>
  <si>
    <t>27.12.409000.01559</t>
  </si>
  <si>
    <t>Пластина перехідна МА 50х6</t>
  </si>
  <si>
    <t>27.12.409000.01322</t>
  </si>
  <si>
    <t>Пластина перехідна МА-40х4</t>
  </si>
  <si>
    <t>27.33.137000.03399</t>
  </si>
  <si>
    <t>Ввід Phoenix НС-DS-PG29-Z 1772654</t>
  </si>
  <si>
    <t>27.33.137000.03404</t>
  </si>
  <si>
    <t>Зажим клемний IEK ЗНИ-35 YZN10-035-K07</t>
  </si>
  <si>
    <t>27.33.137000.03392</t>
  </si>
  <si>
    <t>Зажим клемний IEK ЗНИ-2.5 YZN10-002-K03</t>
  </si>
  <si>
    <t>25.99.294900.12288</t>
  </si>
  <si>
    <t>Хомут металевий 127мм PFS050</t>
  </si>
  <si>
    <t>27.90.128000.00751</t>
  </si>
  <si>
    <t>Сальник У263</t>
  </si>
  <si>
    <t>27.90.128000.00754</t>
  </si>
  <si>
    <t>Сальник У261</t>
  </si>
  <si>
    <t>27.90.128000.00752</t>
  </si>
  <si>
    <t>Сальник У266</t>
  </si>
  <si>
    <t>27.90.128000.00755</t>
  </si>
  <si>
    <t>Сальник У264</t>
  </si>
  <si>
    <t>27.90.128000.00815</t>
  </si>
  <si>
    <t>САЛЬНИК У258</t>
  </si>
  <si>
    <t>22.21.297000.01653</t>
  </si>
  <si>
    <t>Муфта ПВХ DKC 55132</t>
  </si>
  <si>
    <t>27.33.137000.03405</t>
  </si>
  <si>
    <t>Ввід кабельний АВКВ.6.Л.20.М20.7-14.МР15</t>
  </si>
  <si>
    <t>27.33.137000.03408</t>
  </si>
  <si>
    <t>Ввід кабельний АВКВ.6.Л.20.М20.7-14.TR1</t>
  </si>
  <si>
    <t>27.12.317000.05174</t>
  </si>
  <si>
    <t>Панель розподільча Estap M68DCD3U</t>
  </si>
  <si>
    <t>27.33.137000.03784</t>
  </si>
  <si>
    <t>З`єднувач SILVYN MKM-M М32х1.5 55506094</t>
  </si>
  <si>
    <t>27.90.128000.00814</t>
  </si>
  <si>
    <t>Сальник KVR M40-MGM 22744001</t>
  </si>
  <si>
    <t>27.90.128000.00816</t>
  </si>
  <si>
    <t>Сальник KVR M50-MGM 22745001</t>
  </si>
  <si>
    <t>27.33.137000.03728</t>
  </si>
  <si>
    <t>Сальник KVR M32-MGM 22743201</t>
  </si>
  <si>
    <t>27.33.137000.03729</t>
  </si>
  <si>
    <t>Ввід кабельний DMS M16 26041601</t>
  </si>
  <si>
    <t>28.29.127000.00291</t>
  </si>
  <si>
    <t>Фільтроелемент Domnick Hunter E330AO</t>
  </si>
  <si>
    <t>22.19.732300.06205</t>
  </si>
  <si>
    <t>Прокладка трубопроводу 22845424</t>
  </si>
  <si>
    <t>28.14.200000.00429</t>
  </si>
  <si>
    <t>Прокладка кришки штока поршня 30633168</t>
  </si>
  <si>
    <t>28.23.260000.02425</t>
  </si>
  <si>
    <t>Картридж для принтера Toshiba 66062051</t>
  </si>
  <si>
    <t>28.23.260000.02216</t>
  </si>
  <si>
    <t>Картридж д/принтера Toshiba 6AJ00000024</t>
  </si>
  <si>
    <t>27.12.409000.00947</t>
  </si>
  <si>
    <t>Блок контактів APC AP9613</t>
  </si>
  <si>
    <t>28.23.260000.00348</t>
  </si>
  <si>
    <t>Картридж для принтера HP CE255A</t>
  </si>
  <si>
    <t>28.23.260000.00375</t>
  </si>
  <si>
    <t>Картридж для принтера HP Q6003A</t>
  </si>
  <si>
    <t>28.23.260000.01405</t>
  </si>
  <si>
    <t>Картридж HP С4182X</t>
  </si>
  <si>
    <t>28.23.260000.02386</t>
  </si>
  <si>
    <t>Картридж д/принт.Patron CM-OKI-ML-182-PN</t>
  </si>
  <si>
    <t>20.59.120000.00173</t>
  </si>
  <si>
    <t>Тонер Konica Minolta A0X5355</t>
  </si>
  <si>
    <t>20.59.120000.00185</t>
  </si>
  <si>
    <t>Тонер Konica Minolta A8DA250</t>
  </si>
  <si>
    <t>27.32.134000.00514</t>
  </si>
  <si>
    <t>Кабель Belkin AD20300QN2M</t>
  </si>
  <si>
    <t>27.32.134000.00814</t>
  </si>
  <si>
    <t>Кабель Stagg NYC3/PS2CMR</t>
  </si>
  <si>
    <t>27.32.134000.00794</t>
  </si>
  <si>
    <t>Кабель силовий APC 3446-2m</t>
  </si>
  <si>
    <t>27.33.135000.00930</t>
  </si>
  <si>
    <t>Розетка R&amp;M R305150</t>
  </si>
  <si>
    <t>27.33.135000.00749</t>
  </si>
  <si>
    <t>Розетка R&amp;M R804304</t>
  </si>
  <si>
    <t>27.12.109000.00196</t>
  </si>
  <si>
    <t>Пристрій розподільчий R&amp;M R317243</t>
  </si>
  <si>
    <t>22.29.295000.01832</t>
  </si>
  <si>
    <t>Кришка сплайс-касети R&amp;M R308446</t>
  </si>
  <si>
    <t>26.30.232000.00424</t>
  </si>
  <si>
    <t>Касета оптична 2S-1000+2S-1000-SH</t>
  </si>
  <si>
    <t>26.30.232000.00025</t>
  </si>
  <si>
    <t>Касета оптична R&amp;M R308444</t>
  </si>
  <si>
    <t>27.31.110000.00253</t>
  </si>
  <si>
    <t>Патч-корд R&amp;M R308905</t>
  </si>
  <si>
    <t>27.31.110000.00256</t>
  </si>
  <si>
    <t>Патч-корд R&amp;M R317534</t>
  </si>
  <si>
    <t>27.31.110000.00259</t>
  </si>
  <si>
    <t>Патч-корд R&amp;M R308903</t>
  </si>
  <si>
    <t>27.31.110000.00434</t>
  </si>
  <si>
    <t>Патч-корд R&amp;M R127919</t>
  </si>
  <si>
    <t>27.33.136000.00238</t>
  </si>
  <si>
    <t>Патч-панель R&amp;M R303009</t>
  </si>
  <si>
    <t>26.30.232000.01067</t>
  </si>
  <si>
    <t>Модуль оптичний R&amp;M R318993</t>
  </si>
  <si>
    <t>27.12.317000.04617</t>
  </si>
  <si>
    <t>Панель волоконно-оптична R&amp;M R30692-12</t>
  </si>
  <si>
    <t>26.11.302700.00002</t>
  </si>
  <si>
    <t>Панель В 19" 1U 3-х FiberModul R804258</t>
  </si>
  <si>
    <t>26.30.232000.00496</t>
  </si>
  <si>
    <t>Кришка R&amp;M R510710</t>
  </si>
  <si>
    <t>26.30.232000.00028</t>
  </si>
  <si>
    <t>Касета оптична R&amp;M R318458</t>
  </si>
  <si>
    <t>27.33.137000.01093</t>
  </si>
  <si>
    <t>Введення для опт.волокон R&amp;M R320141</t>
  </si>
  <si>
    <t>27.12.409000.02069</t>
  </si>
  <si>
    <t>Патч-панель комутаційна R&amp;M R318560</t>
  </si>
  <si>
    <t>27.33.136000.00224</t>
  </si>
  <si>
    <t>Патч-панель MCNP-1S-8-DSC-S-C-1</t>
  </si>
  <si>
    <t>27.12.317000.03612</t>
  </si>
  <si>
    <t>Розподільник оптичний R&amp;M R308497</t>
  </si>
  <si>
    <t>27.33.137000.01078</t>
  </si>
  <si>
    <t>Введення для опт.волокон R&amp;M R308456</t>
  </si>
  <si>
    <t>27.33.135000.01033</t>
  </si>
  <si>
    <t>Адаптер R&amp;M R30805</t>
  </si>
  <si>
    <t>26.30.232000.00375</t>
  </si>
  <si>
    <t>Модуль R300040</t>
  </si>
  <si>
    <t>27.33.137000.00758</t>
  </si>
  <si>
    <t>Тримач модулів R&amp;M R306179</t>
  </si>
  <si>
    <t>27.33.135000.00925</t>
  </si>
  <si>
    <t>Планка захисту R&amp;M R300092</t>
  </si>
  <si>
    <t>27.33.138000.00823</t>
  </si>
  <si>
    <t>Магазин захисту пустий R&amp;M R304954</t>
  </si>
  <si>
    <t>27.12.104000.00169</t>
  </si>
  <si>
    <t>Розрядник 3-х электродний R&amp;M R300233</t>
  </si>
  <si>
    <t>22.29.213000.00037</t>
  </si>
  <si>
    <t>Стрічка кріпильна R&amp;M R301569</t>
  </si>
  <si>
    <t>20.13.247500.00019</t>
  </si>
  <si>
    <t>Силікагель R&amp;M R30392</t>
  </si>
  <si>
    <t>27.31.110000.00430</t>
  </si>
  <si>
    <t>Патч-корд R&amp;M R127928</t>
  </si>
  <si>
    <t>27.31.110000.00433</t>
  </si>
  <si>
    <t>Патч-корд R&amp;M R126549</t>
  </si>
  <si>
    <t>27.31.110000.00429</t>
  </si>
  <si>
    <t>Патч-корд R&amp;M R126813</t>
  </si>
  <si>
    <t>27.31.110000.00262</t>
  </si>
  <si>
    <t>Патч-корд R&amp;M R308937</t>
  </si>
  <si>
    <t>26.30.232000.00884</t>
  </si>
  <si>
    <t>Модуль дискр.входів ABB 23BE23 R5001</t>
  </si>
  <si>
    <t>27.90.128000.00949</t>
  </si>
  <si>
    <t>Гільза термозбіжна Fujikura FP-03-60</t>
  </si>
  <si>
    <t>27.33.136000.00063</t>
  </si>
  <si>
    <t>Тримач гільз R&amp;M Fujikura R30039-06</t>
  </si>
  <si>
    <t>27.33.138000.00804</t>
  </si>
  <si>
    <t>Коробка розподільна R&amp;M R27102-010</t>
  </si>
  <si>
    <t>27.33.138000.00805</t>
  </si>
  <si>
    <t>Коробка розподільна R&amp;M R27102-020</t>
  </si>
  <si>
    <t>27.33.137000.00634</t>
  </si>
  <si>
    <t>Коробка телефонна R302914</t>
  </si>
  <si>
    <t>29.32.309000.01381</t>
  </si>
  <si>
    <t>Вал карданний 260-2218010-21</t>
  </si>
  <si>
    <t>28.92.613000.01819</t>
  </si>
  <si>
    <t>Кришка ЭО-4111В.10.40.00.002</t>
  </si>
  <si>
    <t>28.29.133000.01375</t>
  </si>
  <si>
    <t>Елемент фільтруючий ЭФМ-Б-362</t>
  </si>
  <si>
    <t>27.12.109000.00398</t>
  </si>
  <si>
    <t>СИСТЕМИ ГІДРАВЛІКИ ТА ЕНЕРГОНОСІЙ</t>
  </si>
  <si>
    <t>26.30.300000.00175</t>
  </si>
  <si>
    <t>Модуль розширення Nortel BPS2000-1GT</t>
  </si>
  <si>
    <t>26.30.232000.00841</t>
  </si>
  <si>
    <t>Медіаконвертер Allied Telesis AT-MC101XL</t>
  </si>
  <si>
    <t>27.33.137000.04560</t>
  </si>
  <si>
    <t>PROFICON СОЕДИНЕНИЕ PROFICON PLUS</t>
  </si>
  <si>
    <t>27.11.507000.00590</t>
  </si>
  <si>
    <t>Перетворювач PSA-01.03.23.32.12.2</t>
  </si>
  <si>
    <t>26.51.820000.02175</t>
  </si>
  <si>
    <t>Втулка захисна ТА730</t>
  </si>
  <si>
    <t>27.12.104000.00242</t>
  </si>
  <si>
    <t>КОРПУС 19" ПИТ.~220В</t>
  </si>
  <si>
    <t>27.12.104000.00230</t>
  </si>
  <si>
    <t>МОДУЛЬ М-1-2ХFХS-1-2448-АC</t>
  </si>
  <si>
    <t>26.30.232000.01405</t>
  </si>
  <si>
    <t>МОДУЛЬ ММ-104M1-4ES-2Е1-Т-UPR</t>
  </si>
  <si>
    <t>27.12.104000.00164</t>
  </si>
  <si>
    <t>Пристрій захисту Zelax УЗ-2-12-М</t>
  </si>
  <si>
    <t>26.30.237000.00132</t>
  </si>
  <si>
    <t>МОДУЛЬ М-1-4ХFХО</t>
  </si>
  <si>
    <t>27.33.137000.04333</t>
  </si>
  <si>
    <t>Фланець кутовий Amedas 9213</t>
  </si>
  <si>
    <t>27.12.315000.01605</t>
  </si>
  <si>
    <t>Міст Schneider Electric NWBM85S232</t>
  </si>
  <si>
    <t>27.33.138000.01138</t>
  </si>
  <si>
    <t>БАЗА РЕЛЕ ABE7P16F310</t>
  </si>
  <si>
    <t>27.11.507000.00587</t>
  </si>
  <si>
    <t>Перетворювач ПНС-1-12-3-24</t>
  </si>
  <si>
    <t>26.51.709000.00179</t>
  </si>
  <si>
    <t>Пристрій регулюючий УКР 01.1.12</t>
  </si>
  <si>
    <t>26.51.668900.00269</t>
  </si>
  <si>
    <t>Блок контролю опору БКС-3М2-65-2-220</t>
  </si>
  <si>
    <t>27.12.317000.03835</t>
  </si>
  <si>
    <t>Блок керування ТРМ-974-ЩЗ</t>
  </si>
  <si>
    <t>27.12.104000.00170</t>
  </si>
  <si>
    <t>Пристрій захисту OBO Betterman 5097428</t>
  </si>
  <si>
    <t>26.51.709000.00753</t>
  </si>
  <si>
    <t>Регулятор температури ТЭ-3П3</t>
  </si>
  <si>
    <t>26.51.709000.00797</t>
  </si>
  <si>
    <t>Регулювальник температури ТРП (+30+50)</t>
  </si>
  <si>
    <t>26.51.709000.00841</t>
  </si>
  <si>
    <t>Регулювальник температури ТРП (+70+100)</t>
  </si>
  <si>
    <t>26.51.701900.00050</t>
  </si>
  <si>
    <t>Терморегулятор ТУДЭ-4М1 0.1-15А</t>
  </si>
  <si>
    <t>26.51.527100.01352</t>
  </si>
  <si>
    <t>Датчик тиску Метран-49-ДИ-9140 400кПа</t>
  </si>
  <si>
    <t>26.51.820000.01908</t>
  </si>
  <si>
    <t>Термоперетв.ТСМУ-205/ЕХ-М/2/А4/С/Т5070</t>
  </si>
  <si>
    <t>26.51.820000.00834</t>
  </si>
  <si>
    <t>Розділювач мембранний РМ 2322-02-У2</t>
  </si>
  <si>
    <t>26.51.820000.01445</t>
  </si>
  <si>
    <t>Розділювач мембранний РМ-5322М-М20х2.5</t>
  </si>
  <si>
    <t>26.51.820000.02057</t>
  </si>
  <si>
    <t>РАЗДЕЛИТЕЛЬ МЕМБРАННЫЙ РМ 2322-М01-Ф-М</t>
  </si>
  <si>
    <t>26.51.820000.00216</t>
  </si>
  <si>
    <t>Посудина СУ 6.3 2а</t>
  </si>
  <si>
    <t>26.51.820000.00804</t>
  </si>
  <si>
    <t>Сосуд зрівняльний 5424</t>
  </si>
  <si>
    <t>26.51.527100.01173</t>
  </si>
  <si>
    <t>Перетворювач ПВ-6 0-1мВ 600-1300С</t>
  </si>
  <si>
    <t>26.51.310000.00023</t>
  </si>
  <si>
    <t>Перетворювач анал.-цифр. СИМ-А04.06.2</t>
  </si>
  <si>
    <t>26.51.527100.01365</t>
  </si>
  <si>
    <t>Перетворювач АИР-30ЕХ/S1/СG4/В02/Т4070/1</t>
  </si>
  <si>
    <t>26.51.527100.01877</t>
  </si>
  <si>
    <t>Датчик Элемер-100/ДД/1410М/02/МП3/t10</t>
  </si>
  <si>
    <t>27.11.504000.00920</t>
  </si>
  <si>
    <t>Блок БППС-4090/ЕХ/М11-44/В/Т2550/ГП</t>
  </si>
  <si>
    <t>27.90.110000.00151</t>
  </si>
  <si>
    <t>Система діагностики затворів МА 5603.ТЗ</t>
  </si>
  <si>
    <t>26.51.820000.01039</t>
  </si>
  <si>
    <t>Діафрагма ДКС-10-65-А/Б-1</t>
  </si>
  <si>
    <t>26.51.820000.00810</t>
  </si>
  <si>
    <t>Діафрагма ДФК-10-40-Б/Б</t>
  </si>
  <si>
    <t>26.51.527100.01478</t>
  </si>
  <si>
    <t>Сигналізатор СПД-10/120-Г</t>
  </si>
  <si>
    <t>27.90.603500.00575</t>
  </si>
  <si>
    <t>Шунт 75ШСМ-2000А</t>
  </si>
  <si>
    <t>27.90.603500.00954</t>
  </si>
  <si>
    <t>Шунт 75ШСММ3-300А-0.5</t>
  </si>
  <si>
    <t>26.51.527100.00878</t>
  </si>
  <si>
    <t>Сигналізатор тиску СДУ-М</t>
  </si>
  <si>
    <t>27.90.208000.00241</t>
  </si>
  <si>
    <t>Дзвінок ЗВОФ 24-70В1</t>
  </si>
  <si>
    <t>26.30.600000.00190</t>
  </si>
  <si>
    <t>Датчик затоплення Octopus+</t>
  </si>
  <si>
    <t>27.12.315000.01004</t>
  </si>
  <si>
    <t>Контроллер керування КУА-4/4-С</t>
  </si>
  <si>
    <t>26.51.820000.00876</t>
  </si>
  <si>
    <t>Гильза захисна ГЗ-015-8-630-Н</t>
  </si>
  <si>
    <t>26.51.820000.00886</t>
  </si>
  <si>
    <t>Гільза ГЗ-015/02/М20х1.5/М20х1.5/Н10/6/8</t>
  </si>
  <si>
    <t>26.51.820000.00916</t>
  </si>
  <si>
    <t>Гільза ГЗ-015/01/М20х1.5/Н10/10/14мм/80м</t>
  </si>
  <si>
    <t>26.51.820000.01372</t>
  </si>
  <si>
    <t>Гильза ГЗ-015/02/М20х1.5/М20х1.5/Н10/10</t>
  </si>
  <si>
    <t>26.51.820000.01379</t>
  </si>
  <si>
    <t>Гильза ГЗ-015/01/М20х1.5/М20х1.5/Н10/10</t>
  </si>
  <si>
    <t>26.51.820000.01380</t>
  </si>
  <si>
    <t>26.51.820000.01381</t>
  </si>
  <si>
    <t>26.51.820000.01385</t>
  </si>
  <si>
    <t>26.51.820000.01378</t>
  </si>
  <si>
    <t>26.51.820000.01648</t>
  </si>
  <si>
    <t>Гільза ГЗ-015/02/М20х1.5/Н10/10/12/250/</t>
  </si>
  <si>
    <t>26.51.820000.01730</t>
  </si>
  <si>
    <t>Гільза ГЗ-015/01/М27х2/М20х1.5/Н10/10/14</t>
  </si>
  <si>
    <t>26.51.820000.01705</t>
  </si>
  <si>
    <t>Термоперетворювач ТС-0104У/НЗ/2-3/АГ-10</t>
  </si>
  <si>
    <t>26.51.820000.01361</t>
  </si>
  <si>
    <t>Термоперетв.ТСМУ-205-М/4/АГ-10/С/t5070</t>
  </si>
  <si>
    <t>26.51.820000.01359</t>
  </si>
  <si>
    <t>Термоперетв.ТСМУ-205-М/4/АГ-10/С/t507</t>
  </si>
  <si>
    <t>26.51.820000.01360</t>
  </si>
  <si>
    <t>ТЕРМОПРЕОБРАЗОВАТЕЛЬ  ТСМУ-205/М/4/АГ-10</t>
  </si>
  <si>
    <t>26.51.820000.01646</t>
  </si>
  <si>
    <t>Термоперетв.ТСМУ-205/М/4/АГ-04/С/t5070/</t>
  </si>
  <si>
    <t>26.51.528900.00245</t>
  </si>
  <si>
    <t>Термоперетвор.ТСМУ-205-М/4/АГ-10/С/t1070</t>
  </si>
  <si>
    <t>26.51.820000.01084</t>
  </si>
  <si>
    <t>Термоперетв.ТСМУ-205/Еx-М/4/АГ-10/С/t507</t>
  </si>
  <si>
    <t>26.51.820000.02056</t>
  </si>
  <si>
    <t>ТСМУ 3212.0..+180С УХЛ3.1 80 ММ</t>
  </si>
  <si>
    <t>26.51.820000.02049</t>
  </si>
  <si>
    <t>ТЗ-1088/1-50М-(-50+180С)-80</t>
  </si>
  <si>
    <t>26.51.528900.00421</t>
  </si>
  <si>
    <t>ТХА-706-02 500ММ Р15Ц2.82(2)1.862.-</t>
  </si>
  <si>
    <t>26.51.820000.00932</t>
  </si>
  <si>
    <t>Діафрагма ДКС-0.6-80-А/Б</t>
  </si>
  <si>
    <t>26.51.820000.01407</t>
  </si>
  <si>
    <t>Діафрагма ДКС-0.6-100-А/Б-1/ФС-0.6-100-А</t>
  </si>
  <si>
    <t>26.51.650000.00124</t>
  </si>
  <si>
    <t>ПОЗИЦИОНЕР ЭЛ.ПНЕВМ. PMV 4-2 G1/4</t>
  </si>
  <si>
    <t>26.51.525900.00089</t>
  </si>
  <si>
    <t>Датчик потоку IFM SF 5300</t>
  </si>
  <si>
    <t>26.51.527900.00204</t>
  </si>
  <si>
    <t>Індикатор потоку DAR-1307Н R40</t>
  </si>
  <si>
    <t>26.51.531300.00051</t>
  </si>
  <si>
    <t>Сигналізатор газу СОУ-1</t>
  </si>
  <si>
    <t>26.51.531300.00152</t>
  </si>
  <si>
    <t>Сигналізатор газу СГБ-1-5А</t>
  </si>
  <si>
    <t>26.51.523500.00284</t>
  </si>
  <si>
    <t>Індикатор витр.газу ИБЯЛ.418622.003-05</t>
  </si>
  <si>
    <t>26.51.531300.00160</t>
  </si>
  <si>
    <t>Газоаналiзатор ДАХ-М-01-О2-30</t>
  </si>
  <si>
    <t>26.51.523900.00169</t>
  </si>
  <si>
    <t>Датчик FTW32-A1D2AA4A L1050mm</t>
  </si>
  <si>
    <t>26.51.523900.00168</t>
  </si>
  <si>
    <t>Датчик FTW32-A1D2AA4A L1150mm</t>
  </si>
  <si>
    <t>26.51.523900.00167</t>
  </si>
  <si>
    <t>Датчик FTW32-A1D2AA4A L1250mm</t>
  </si>
  <si>
    <t>26.51.523900.00170</t>
  </si>
  <si>
    <t>Датчик FTW32-A1D2AA4A L2400mm</t>
  </si>
  <si>
    <t>26.51.668900.00410</t>
  </si>
  <si>
    <t>Датчик контролю обертання БКВ</t>
  </si>
  <si>
    <t>26.51.523900.00401</t>
  </si>
  <si>
    <t>Датчик рівня ВТИЮ.3124-04 L650мм</t>
  </si>
  <si>
    <t>26.51.523900.00180</t>
  </si>
  <si>
    <t>Датчик рівня ДУЕ-1-0-112-ПСФ-11</t>
  </si>
  <si>
    <t>26.51.523900.00036</t>
  </si>
  <si>
    <t>Датчик рівня РДУ-Х2</t>
  </si>
  <si>
    <t>27.12.409000.02314</t>
  </si>
  <si>
    <t>Плата Rice Lake 69782</t>
  </si>
  <si>
    <t>28.29.832000.00399</t>
  </si>
  <si>
    <t>Датчик тензом.Zemic H8C-C3-2T-4B2</t>
  </si>
  <si>
    <t>26.51.668900.00317</t>
  </si>
  <si>
    <t>Датчик силовимірювальний ДСТВ2М-100</t>
  </si>
  <si>
    <t>26.51.668900.00079</t>
  </si>
  <si>
    <t>Датчик силовимір.ДСТВ 2М-320-0.1-С4</t>
  </si>
  <si>
    <t>26.51.668900.00316</t>
  </si>
  <si>
    <t>Датчик силовимірювальний ДСТВ2М-160</t>
  </si>
  <si>
    <t>26.51.635000.00289</t>
  </si>
  <si>
    <t>ВИТРАТОМІРНИЙ КОМПЛЕКС ІРКА ДУ100</t>
  </si>
  <si>
    <t>26.51.820000.01051</t>
  </si>
  <si>
    <t>Устройство УППА</t>
  </si>
  <si>
    <t>26.51.855000.00086</t>
  </si>
  <si>
    <t>Комплект монтажний КШМ-15/6.3-ПШ</t>
  </si>
  <si>
    <t>28.14.139000.04460</t>
  </si>
  <si>
    <t>Кран запорний Siemens 7MF9401-7BC</t>
  </si>
  <si>
    <t>26.51.433000.01518</t>
  </si>
  <si>
    <t>Нітрат-тестер Soeks</t>
  </si>
  <si>
    <t>27.12.317000.01210</t>
  </si>
  <si>
    <t>Барьер іскробезпеки МТМ-501-03</t>
  </si>
  <si>
    <t>27.12.317000.03897</t>
  </si>
  <si>
    <t>Бар`єр іскробезпеки МТМ-501-07</t>
  </si>
  <si>
    <t>26.51.527100.01632</t>
  </si>
  <si>
    <t>Перетворювач Е 842/1ЭС 0-5А 0-20мА</t>
  </si>
  <si>
    <t>26.51.637000.00119</t>
  </si>
  <si>
    <t>Сумматор СПЕ-542</t>
  </si>
  <si>
    <t>26.51.843300.00001</t>
  </si>
  <si>
    <t>Адаптер розширювач АДС-84</t>
  </si>
  <si>
    <t>27.12.104000.00241</t>
  </si>
  <si>
    <t>ШЛЮЗ ZELAX М-2Б1-2Т</t>
  </si>
  <si>
    <t>27.12.104000.00231</t>
  </si>
  <si>
    <t>ШЛЮЗ ZELAX М-2Б1-2К</t>
  </si>
  <si>
    <t>27.12.409000.01367</t>
  </si>
  <si>
    <t>НАБІР ДЛЯ ВСТАНОВЛЕННЯ ІБП SURTRK</t>
  </si>
  <si>
    <t>27.11.107000.00234</t>
  </si>
  <si>
    <t>Ел-двиг.ПМ-111 94 1500 220В IM1081</t>
  </si>
  <si>
    <t>27.11.105300.00271</t>
  </si>
  <si>
    <t>Ел-двиг.Д-21 5.5 1500 220В IM1004</t>
  </si>
  <si>
    <t>27.11.240300.06987</t>
  </si>
  <si>
    <t>Ел-двиг.5А 80MB4 1.5 1500 IM1001</t>
  </si>
  <si>
    <t>27.11.230000.00780</t>
  </si>
  <si>
    <t>Ел-двиг.1PP9063-2LA12-Z 0.45 3000 б/в</t>
  </si>
  <si>
    <t>27.11.240300.03015</t>
  </si>
  <si>
    <t>Ел-двиг.АИР 80B6 1.1 1000 IM1081 б/в</t>
  </si>
  <si>
    <t>27.11.240300.05680</t>
  </si>
  <si>
    <t>Ел-двиг.АИРС 80A4 1.1 1500 IM1001 б/в</t>
  </si>
  <si>
    <t>27.11.240500.03926</t>
  </si>
  <si>
    <t>Ел-двиг.В 160M6 15 1000 IM1001 б/в</t>
  </si>
  <si>
    <t>27.11.240300.03046</t>
  </si>
  <si>
    <t>Ел-двиг.АР 53-8 2.5 750 IM1001 б/в</t>
  </si>
  <si>
    <t>МСП-0.15 0.15 750 220В IM1001</t>
  </si>
  <si>
    <t>МСП-0.25 0.25 1500 220В IM1001</t>
  </si>
  <si>
    <t>27.11.105500.01627</t>
  </si>
  <si>
    <t>Ел-двиг.4АН 280Ш2 75 1500 380В прид.</t>
  </si>
  <si>
    <t>27.11.240300.09785</t>
  </si>
  <si>
    <t>Ел-двиг.KG 2008-6 3 1000 IM3001 прид.</t>
  </si>
  <si>
    <t>27.11.240500.08763</t>
  </si>
  <si>
    <t>Ел-двиг.SH 225-1/6 30 1000 IM1001 прид.</t>
  </si>
  <si>
    <t>27.11.240500.08786</t>
  </si>
  <si>
    <t>Ел-двиг.SMH 160M6 10.5 1000 IM1001 прид.</t>
  </si>
  <si>
    <t>27.11.105300.00913</t>
  </si>
  <si>
    <t>Ел-двиг.3ДН-57 3.4 3000 40В IM1081 прид.</t>
  </si>
  <si>
    <t>27.11.240300.12690</t>
  </si>
  <si>
    <t>Ел-двиг.ADXO 90-2/85 3 3000 IM3001 прид.</t>
  </si>
  <si>
    <t>27.11.259000.00811</t>
  </si>
  <si>
    <t>Ел-двиг.DOR500-04 1350 1500 IM1001 прид.</t>
  </si>
  <si>
    <t>27.11.240500.08791</t>
  </si>
  <si>
    <t>Ел-двиг.ZBA 160 B 4 B140 H1 15 1500 прид</t>
  </si>
  <si>
    <t>27.11.240300.10214</t>
  </si>
  <si>
    <t>Ел-двиг.2АИ 80A4 1.1 1500 IM1081 прид.</t>
  </si>
  <si>
    <t>27.11.230000.02577</t>
  </si>
  <si>
    <t>Ел-двиг.АИР 63B4 0.37 1500 IM2081 прид.</t>
  </si>
  <si>
    <t>27.11.240300.09523</t>
  </si>
  <si>
    <t>Ел-двиг.4АМ 132S4/6 4.8 1500/1000 прид.</t>
  </si>
  <si>
    <t>27.11.240300.09943</t>
  </si>
  <si>
    <t>Ел-двиг.4АМ 80A4 1.1 1500 IM1001 прид.</t>
  </si>
  <si>
    <t>27.11.240300.09990</t>
  </si>
  <si>
    <t>Ел-двиг.4АМ 80B4 1.5 1500 IM1001 прид.</t>
  </si>
  <si>
    <t>27.11.240300.10215</t>
  </si>
  <si>
    <t>Ел-двиг.4АМ 80B6 1.1 1000 IM1081 прид.</t>
  </si>
  <si>
    <t>27.11.240300.10133</t>
  </si>
  <si>
    <t>Ел-двиг.4АМХ 90L4 2.2 1500 IM3001 прид.</t>
  </si>
  <si>
    <t>27.11.240700.02454</t>
  </si>
  <si>
    <t>Ел-двиг.5АМ 250M8 45 750 IM1001 прид.</t>
  </si>
  <si>
    <t>27.11.240300.09962</t>
  </si>
  <si>
    <t>Ел-двиг.АИР 112M4 5.5 1500 IM1081 прид.</t>
  </si>
  <si>
    <t>27.11.240300.09553</t>
  </si>
  <si>
    <t>Ел-двиг.АИР 132S4 7.5 1500 IM1001 прид.</t>
  </si>
  <si>
    <t>27.11.240500.06393</t>
  </si>
  <si>
    <t>Ел-двиг.АИР 180M4 30 1500 IM1081 прид.</t>
  </si>
  <si>
    <t>27.11.230000.02576</t>
  </si>
  <si>
    <t>Ел-двиг.АИР 56B4 0.18 1500 IM1081 прид.</t>
  </si>
  <si>
    <t>27.11.230000.02537</t>
  </si>
  <si>
    <t>Ел-двиг.АИР 71A4 0.55 1500 IM1081 прид.</t>
  </si>
  <si>
    <t>27.11.230000.02530</t>
  </si>
  <si>
    <t>Ел-двиг.АИР 71A4 0.55 1500 IM1001 прид.</t>
  </si>
  <si>
    <t>27.11.101000.00430</t>
  </si>
  <si>
    <t>Ел-двиг.АИР 71A6 0.37 1000 IM1081 прид.</t>
  </si>
  <si>
    <t>27.11.240300.09847</t>
  </si>
  <si>
    <t>Ел-двиг.АИР 71B2 1.1 3000 IM1001 прид.</t>
  </si>
  <si>
    <t>27.11.230000.02545</t>
  </si>
  <si>
    <t>Ел-двиг.АИР 71B4 0.75 1500 IM1081 прид.</t>
  </si>
  <si>
    <t>27.11.240300.10188</t>
  </si>
  <si>
    <t>Ел-двиг.АИР 90L6 1.5 1000 IM1001 прид.</t>
  </si>
  <si>
    <t>27.11.240300.09894</t>
  </si>
  <si>
    <t>Ел-двиг.АИР 80B6 1.1 1000 IM1081 прид.</t>
  </si>
  <si>
    <t>27.11.105500.01270</t>
  </si>
  <si>
    <t>Ел-двиг.АИР 80A4 1.1 1500 IM1001 прид.</t>
  </si>
  <si>
    <t>27.11.240300.09653</t>
  </si>
  <si>
    <t>Ел-двиг.АИР 80B4 1.5 1500 IM1081 прид.</t>
  </si>
  <si>
    <t>27.11.240300.09736</t>
  </si>
  <si>
    <t>Ел-двиг.АИР 80B4 1.5 1500 IM2081 прид.</t>
  </si>
  <si>
    <t>27.11.240300.09611</t>
  </si>
  <si>
    <t>Ел-двиг.АИР 90L4 2.2 1500 IM1001 прид.</t>
  </si>
  <si>
    <t>27.11.240300.09897</t>
  </si>
  <si>
    <t>Ел-двиг.АИР 90L6 1.5 1000 IM1081 прид.</t>
  </si>
  <si>
    <t>27.11.240300.10060</t>
  </si>
  <si>
    <t>Ел-двиг.АИРС 80A4 1.1 1500 IM1001 прид.</t>
  </si>
  <si>
    <t>27.11.240300.10058</t>
  </si>
  <si>
    <t>Ел-двиг.АИРС 80B4 1.5 1500 IM1001 прид.</t>
  </si>
  <si>
    <t>27.11.101000.00419</t>
  </si>
  <si>
    <t>Ел-двиг.АИР 112M2 7.5 3000 IM1001 прид.</t>
  </si>
  <si>
    <t>27.11.240300.10137</t>
  </si>
  <si>
    <t>Ел-двиг.2АИ 90L6 1.5 1000 IM1001 прид.</t>
  </si>
  <si>
    <t>27.11.240300.09976</t>
  </si>
  <si>
    <t>Ел-двиг.2АИ 80B4 1.5 1500 IM1001 прид.</t>
  </si>
  <si>
    <t>27.11.240300.10026</t>
  </si>
  <si>
    <t>Ел-двиг.АИММ 90L6 1.5 1000 IM1081 прид.</t>
  </si>
  <si>
    <t>27.11.240300.09971</t>
  </si>
  <si>
    <t>Ел-двиг.АИММ 90L4 2.2 1500 IM1081 прид.</t>
  </si>
  <si>
    <t>27.11.230000.03296</t>
  </si>
  <si>
    <t>Ел-двиг.АИМ 71A4 0.55 1500 IM1001 прид.</t>
  </si>
  <si>
    <t>27.11.240300.12564</t>
  </si>
  <si>
    <t>Ел-двиг.АР 53-8 2.5 750 IM1001 прид.</t>
  </si>
  <si>
    <t>27.11.230000.03200</t>
  </si>
  <si>
    <t>Ел-двиг.АРМ 42-8 0.71 750 IM1081 прид.</t>
  </si>
  <si>
    <t>27.11.240500.06806</t>
  </si>
  <si>
    <t>Ел-двиг.АРМ 64-8 3.6 750 IM1001 прид.</t>
  </si>
  <si>
    <t>27.11.230000.03201</t>
  </si>
  <si>
    <t>Ел-двиг.АРМ 43-10 0.63 600 IM1081 прид.</t>
  </si>
  <si>
    <t>27.11.107000.00799</t>
  </si>
  <si>
    <t>Ел-двиг.П-133-4К 160 500 440В 1081 прид.</t>
  </si>
  <si>
    <t>27.11.105500.01906</t>
  </si>
  <si>
    <t>Ел-двиг.5ПСГМ 62/50 3000/1000 110В прид.</t>
  </si>
  <si>
    <t>27.11.107000.00806</t>
  </si>
  <si>
    <t>Ел-двиг.П2ПМ-500-141-4 315 1500 прид.</t>
  </si>
  <si>
    <t>27.11.240500.06924</t>
  </si>
  <si>
    <t>Ел-двиг.4МТН 200L8 22 750 IM1001 прид.</t>
  </si>
  <si>
    <t>27.11.240300.12591</t>
  </si>
  <si>
    <t>Ел-двиг.МТМ 311-8 5 750 IM1081 прид.</t>
  </si>
  <si>
    <t>27.11.105500.01311</t>
  </si>
  <si>
    <t>Ел-двиг.ДП-41/87 16 750 220В 1001 прид.</t>
  </si>
  <si>
    <t>27.11.107000.00784</t>
  </si>
  <si>
    <t>Ел-двиг.ДВ-816 150 500 220В IM1081 прид.</t>
  </si>
  <si>
    <t>27.11.105500.01300</t>
  </si>
  <si>
    <t>Ел-двиг.ДП-52 32 750 220В IM1003 прид.</t>
  </si>
  <si>
    <t>27.11.230000.02628</t>
  </si>
  <si>
    <t>Ел-двиг.АО 31-4 0.6 1500 IM1001 прид.</t>
  </si>
  <si>
    <t>27.11.240300.09606</t>
  </si>
  <si>
    <t>Ел-двиг.АО 51-4 4.5 1500 IM1081 прид.</t>
  </si>
  <si>
    <t>27.11.240300.10163</t>
  </si>
  <si>
    <t>Ел-двиг.АО 51-6 2.8 1000 IM1001 прид.</t>
  </si>
  <si>
    <t>27.11.240300.10022</t>
  </si>
  <si>
    <t>Ел-двиг.АО2 31-4 2.2 1500 IM3081 прид.</t>
  </si>
  <si>
    <t>27.11.240300.09768</t>
  </si>
  <si>
    <t>Ел-двиг.АО2 32-4 3 1500 IM1081 прид.</t>
  </si>
  <si>
    <t>27.11.240300.10181</t>
  </si>
  <si>
    <t>Ел-двиг.АО2 42-6 4 1000 IM1081 прид.</t>
  </si>
  <si>
    <t>27.11.240500.08642</t>
  </si>
  <si>
    <t>Ел-двиг.АО2 61-6 10 1000 IM1001 прид.</t>
  </si>
  <si>
    <t>27.11.240300.10203</t>
  </si>
  <si>
    <t>Ел-двиг.АОС 41-6 1 1000 IM1081 прид.</t>
  </si>
  <si>
    <t>27.11.105500.01698</t>
  </si>
  <si>
    <t>Ел-двиг.МА 144-2/6 21.5 1000 380В прид.</t>
  </si>
  <si>
    <t>28.92.620000.08995</t>
  </si>
  <si>
    <t>Вібратор електромагнітний 372Рм б/в</t>
  </si>
  <si>
    <t>27.11.230000.02642</t>
  </si>
  <si>
    <t>Ел-двиг.АОЛ2 11-4 0.6 1500 IM1081 прид.</t>
  </si>
  <si>
    <t>27.11.105300.00924</t>
  </si>
  <si>
    <t>Ел-двиг.МИ-32 0.9 1500 220В IM1001 прид.</t>
  </si>
  <si>
    <t>27.11.105300.00916</t>
  </si>
  <si>
    <t>Ел-двиг.АСВ 41-4А 3.5 1500 380В прид.</t>
  </si>
  <si>
    <t>27.11.230000.03195</t>
  </si>
  <si>
    <t>Ел-двиг.АОЛ 11-4 0.12 1500 IM2101 прид.</t>
  </si>
  <si>
    <t>27.11.240700.02303</t>
  </si>
  <si>
    <t>Ел-двиг.4АМУ 250S4 75 1500 IM1081 прид.</t>
  </si>
  <si>
    <t>27.11.240300.09896</t>
  </si>
  <si>
    <t>Ел-двиг.АИР 90L4 2.2 1500 IM1081 прид.</t>
  </si>
  <si>
    <t>27.11.240300.10192</t>
  </si>
  <si>
    <t>Ел-двиг.АД 80A4 1.1 1500 IM2002 прид.</t>
  </si>
  <si>
    <t>27.11.240500.06406</t>
  </si>
  <si>
    <t>Ел-двиг.4АМУ 200M8 18.5 750 IM1011 прид.</t>
  </si>
  <si>
    <t>27.11.240500.06803</t>
  </si>
  <si>
    <t>Ел-двиг.АИРС 132S4 8.5 1500 IM1001 прид.</t>
  </si>
  <si>
    <t>27.11.240300.09520</t>
  </si>
  <si>
    <t>Ел-двиг.2АИМС 160L8 7.5 750 IM1081 прид.</t>
  </si>
  <si>
    <t>27.11.240700.02529</t>
  </si>
  <si>
    <t>Ел-двиг.АИР 280S8 55 750 IM1081 прид.</t>
  </si>
  <si>
    <t>27.11.240300.10172</t>
  </si>
  <si>
    <t>Ел-двиг.АИР 90L6 1.5 1000 IM3081 прид.</t>
  </si>
  <si>
    <t>27.11.240300.12008</t>
  </si>
  <si>
    <t>Ел-двиг.ДМТF 111-6 3.5 1000 IM1001 відн.</t>
  </si>
  <si>
    <t>26.51.527100.02613</t>
  </si>
  <si>
    <t>Дифманометр ДСС-712М1 6.3кПа</t>
  </si>
  <si>
    <t>27.11.422000.00237</t>
  </si>
  <si>
    <t>Трансформ.ТОЛУ-10-2.2Н-Г2-0.5/10Р-600/5</t>
  </si>
  <si>
    <t>27.12.245000.00909</t>
  </si>
  <si>
    <t>Реле РЭВ-571 1250А</t>
  </si>
  <si>
    <t>27.33.137000.00776</t>
  </si>
  <si>
    <t>Колодка клемна Relpol GZT80</t>
  </si>
  <si>
    <t>27.33.141000.00065</t>
  </si>
  <si>
    <t>Скоба Relpol GZT80-0040</t>
  </si>
  <si>
    <t>27.90.339000.00073</t>
  </si>
  <si>
    <t>Млування Relpol GZT80-0035</t>
  </si>
  <si>
    <t>27.90.339000.00158</t>
  </si>
  <si>
    <t>Табличка Relpol GZT4-0035</t>
  </si>
  <si>
    <t>27.33.137000.00151</t>
  </si>
  <si>
    <t>КОЛОДКА КЛЕМНА RELPOL GZT3</t>
  </si>
  <si>
    <t>28.13.149000.04575</t>
  </si>
  <si>
    <t>Колонка пал.роздавальна Геркон ТРК-1</t>
  </si>
  <si>
    <t>28.92.403000.00220</t>
  </si>
  <si>
    <t>Грохот коксу лів.ТЗ 347-4931-2015</t>
  </si>
  <si>
    <t>28.92.403000.00219</t>
  </si>
  <si>
    <t>Грохот коксу прав.ТЗ 347-4930-2015</t>
  </si>
  <si>
    <t>Вал карданный промежуточный с шарни</t>
  </si>
  <si>
    <t>28.15.102000.03832</t>
  </si>
  <si>
    <t>Підшипник 30-3624 (22324 C3)</t>
  </si>
  <si>
    <t>КОМПЛЕКТ ЗАПАСНЫХ КОЛЕНЕЙ Д219/125</t>
  </si>
  <si>
    <t>ЭЛЕМЕНТЫ ТРУБОПРОВОДЫ ДЛЯ ПЫЛИ</t>
  </si>
  <si>
    <t>КОМПЛЕКТ ЗАПАСНЫХ КОЛЕНЕЙ</t>
  </si>
  <si>
    <t>ЭЛЕМЕНТЫ ТРУБОПРОВОДА</t>
  </si>
  <si>
    <t>КОЛЕНО ТРАНСПОРТНОГО ТРУБОПРОВОДА</t>
  </si>
  <si>
    <t>ТРАНСПОРТНЫЙ ТРУБОПРОВОД ДУ200</t>
  </si>
  <si>
    <t>28.22.117000.00195</t>
  </si>
  <si>
    <t>ЭЛЕКТРОТАЛЬ Г/П 0.5ТН Н=4М С РАД</t>
  </si>
  <si>
    <t>28.22.117000.00189</t>
  </si>
  <si>
    <t>Таль електрична ВТЭ2.415 Д Q2 H6</t>
  </si>
  <si>
    <t>28.22.113000.00139</t>
  </si>
  <si>
    <t>Таль MPM410H6.3V8-2х1N20R2 Q2 H6.3</t>
  </si>
  <si>
    <t>ТАЛЬ ЭЛ. 2Т 6.3М</t>
  </si>
  <si>
    <t>28.22.117000.00153</t>
  </si>
  <si>
    <t>Таль ел.Q2 Н36 R2 к.20/2016/3376-ТХ.1.5</t>
  </si>
  <si>
    <t>28.22.125000.00056</t>
  </si>
  <si>
    <t>Лебідка електрична ТЛ-9</t>
  </si>
  <si>
    <t>28.22.125000.00113</t>
  </si>
  <si>
    <t>ЛЕБЕДКА ЛМ-1-40</t>
  </si>
  <si>
    <t>НАСОС ДОЗУЮЧИЙ DP AS ТИП DME2</t>
  </si>
  <si>
    <t>28.13.310000.05162</t>
  </si>
  <si>
    <t>Колесо ГрТ 1600/50 к.80.00.004-01</t>
  </si>
  <si>
    <t>22.19.732300.11305</t>
  </si>
  <si>
    <t>ВІБРОВСТАВКА МУФТ.ДУ25 ДО WILLO</t>
  </si>
  <si>
    <t>28.12.200000.05035</t>
  </si>
  <si>
    <t>Нiпель к.Д150630-19</t>
  </si>
  <si>
    <t>25.94.118400.04064</t>
  </si>
  <si>
    <t>ГАЙКА НАКИДНАЯ ч. ПК 00101.060.5</t>
  </si>
  <si>
    <t>25.94.113400.06622</t>
  </si>
  <si>
    <t>БОЛТ ч. МА 2906.07.08.05</t>
  </si>
  <si>
    <t>25.94.118400.03296</t>
  </si>
  <si>
    <t>ГАЙКА НАКИДНАЯ С ЛЕВОЙ РЕЗЬБОЙ ч. ПК 001</t>
  </si>
  <si>
    <t>28.22.193000.10785</t>
  </si>
  <si>
    <t>Круг d20 L35 к.В-539521 п.5</t>
  </si>
  <si>
    <t>28.12.200000.05058</t>
  </si>
  <si>
    <t>ШТУЦЕР Ф45 ч. СМ-1766</t>
  </si>
  <si>
    <t>28.12.200000.03519</t>
  </si>
  <si>
    <t>Ніпель 1/8"х50 к.М-35919 п.2</t>
  </si>
  <si>
    <t>28.22.193000.08597</t>
  </si>
  <si>
    <t>Ланка кінцева к.М-39863 п.Б</t>
  </si>
  <si>
    <t>28.22.193000.08598</t>
  </si>
  <si>
    <t>Ланка кінцева к.М-39863 п.В</t>
  </si>
  <si>
    <t>25.72.133000.00021</t>
  </si>
  <si>
    <t>ШПИНГАЛЕТ ч. ПК 02660.020.0</t>
  </si>
  <si>
    <t>25.99.294900.16261</t>
  </si>
  <si>
    <t>ПЕТЛЯ ч. ПК 02660.019.0</t>
  </si>
  <si>
    <t>28.22.193000.11925</t>
  </si>
  <si>
    <t>Шток к.М30-95269</t>
  </si>
  <si>
    <t>28.22.193000.11922</t>
  </si>
  <si>
    <t>Шток к.М30-95281</t>
  </si>
  <si>
    <t>28.22.193000.11923</t>
  </si>
  <si>
    <t>Шток к.М30-95261</t>
  </si>
  <si>
    <t>25.94.118400.03758</t>
  </si>
  <si>
    <t>Гайка к.М02-100663</t>
  </si>
  <si>
    <t>25.94.121000.02536</t>
  </si>
  <si>
    <t>Шайба стопорна к.М02-100664</t>
  </si>
  <si>
    <t>25.99.294900.20457</t>
  </si>
  <si>
    <t>Вісь к.ПК 09944-АС п.1</t>
  </si>
  <si>
    <t>25.99.294900.20456</t>
  </si>
  <si>
    <t>Втулка к.ПК 09944-АС п.2</t>
  </si>
  <si>
    <t>28.22.193000.11911</t>
  </si>
  <si>
    <t>Ступиця к.В-968552 п.4</t>
  </si>
  <si>
    <t>28.15.395000.05365</t>
  </si>
  <si>
    <t>Маточина к.В-990139 п.5</t>
  </si>
  <si>
    <t>25.99.294900.24677</t>
  </si>
  <si>
    <t>ГРУЗ ч. МА 6055.03.01СБ</t>
  </si>
  <si>
    <t>28.15.260000.04084</t>
  </si>
  <si>
    <t>ПОЛУМУФТА ЭЛЕКТРОДВИГАТЕЛЯ ч. ПК 02688.0</t>
  </si>
  <si>
    <t>25.94.113400.07021</t>
  </si>
  <si>
    <t>Болт М10х20 к.ПК 05155.074.0а п.11</t>
  </si>
  <si>
    <t>28.22.193000.11914</t>
  </si>
  <si>
    <t>Ступиця к.В-989822 п.6</t>
  </si>
  <si>
    <t>28.21.145000.03637</t>
  </si>
  <si>
    <t>Ланка кінцеве к.ПК02059.155.1</t>
  </si>
  <si>
    <t>25.94.113400.08373</t>
  </si>
  <si>
    <t>Болт М42х170 е.А-1020</t>
  </si>
  <si>
    <t>28.22.193000.11913</t>
  </si>
  <si>
    <t>Ступиця к.В-968552 п.5</t>
  </si>
  <si>
    <t>25.94.118400.04066</t>
  </si>
  <si>
    <t>Гайка М20 к.В-981606а п.13</t>
  </si>
  <si>
    <t>28.22.193000.11916</t>
  </si>
  <si>
    <t>Ступиця к.В-989822 п.5</t>
  </si>
  <si>
    <t>25.94.113400.07023</t>
  </si>
  <si>
    <t>Болт М10х50 к.ПК 05155.143.0 п.4</t>
  </si>
  <si>
    <t>25.94.118400.04082</t>
  </si>
  <si>
    <t>Гайка М10 к.ПК 05155.143.0 п.5</t>
  </si>
  <si>
    <t>25.99.294900.20326</t>
  </si>
  <si>
    <t>Труба 10х2.2 к.ПК 05169.007.0 п.3</t>
  </si>
  <si>
    <t>25.99.294900.20325</t>
  </si>
  <si>
    <t>Труба 10х2.2 к.ПК 05169.028.0 п.3</t>
  </si>
  <si>
    <t>28.22.193000.11912</t>
  </si>
  <si>
    <t>Труба к.В-968552 п.3</t>
  </si>
  <si>
    <t>25.94.113400.07016</t>
  </si>
  <si>
    <t>Болт М12х30 к.ПК 08850.013.0 п.5</t>
  </si>
  <si>
    <t>25.94.118400.04081</t>
  </si>
  <si>
    <t>Гайка М12 к.ПК 08850.013.0 п.6</t>
  </si>
  <si>
    <t>28.92.620000.10293</t>
  </si>
  <si>
    <t>БОБЫШКА ч. ПК 09301.179.2</t>
  </si>
  <si>
    <t>28.21.145000.03636</t>
  </si>
  <si>
    <t>Втулка к.М01-104632</t>
  </si>
  <si>
    <t>25.99.294900.20297</t>
  </si>
  <si>
    <t>СТВОРКА ч. ПК 03605.039.0</t>
  </si>
  <si>
    <t>28.15.260000.04086</t>
  </si>
  <si>
    <t>Напівмуфта к.М01-104075</t>
  </si>
  <si>
    <t>28.15.227000.08923</t>
  </si>
  <si>
    <t>Вал к.М01-104094</t>
  </si>
  <si>
    <t>25.94.113400.07019</t>
  </si>
  <si>
    <t>Болт М30х90 к.М01-107021-1СБ п.3</t>
  </si>
  <si>
    <t>25.94.118400.04075</t>
  </si>
  <si>
    <t>Гайка М30 к.М01-107021-1СБ п.4</t>
  </si>
  <si>
    <t>25.94.118400.04074</t>
  </si>
  <si>
    <t>Гайка М30 к.М01-107021-1СБ п.5</t>
  </si>
  <si>
    <t>25.94.113400.05900</t>
  </si>
  <si>
    <t>Шпилька М12х70 к.З-330956 п.86</t>
  </si>
  <si>
    <t>28.15.227000.06567</t>
  </si>
  <si>
    <t>Вал-шестерня z=23 m=5 к.ПК 00486.056.1</t>
  </si>
  <si>
    <t>28.22.193000.12018</t>
  </si>
  <si>
    <t>Кільце к.з-218106 п.2</t>
  </si>
  <si>
    <t>25.94.113400.05916</t>
  </si>
  <si>
    <t>БОЛТ М36Х180 ч. Б-98-5</t>
  </si>
  <si>
    <t>28.15.227000.06577</t>
  </si>
  <si>
    <t>ВАЛ ПОЛЫЙ ч. ПК 05959.015.2</t>
  </si>
  <si>
    <t>25.94.121000.02432</t>
  </si>
  <si>
    <t>ШАЙБА 36 ч. 96-490.03.12.12-1</t>
  </si>
  <si>
    <t>28.21.145000.03184</t>
  </si>
  <si>
    <t>НАКЛАДКА ч. ДЦ-200513-10</t>
  </si>
  <si>
    <t>25.11.236000.07418</t>
  </si>
  <si>
    <t>Кронштейн для кантування к.ПК05388.038.0</t>
  </si>
  <si>
    <t>25.94.121000.02352</t>
  </si>
  <si>
    <t>ШАЙБА 24 ч. ДЦ-190416.014</t>
  </si>
  <si>
    <t>25.93.163200.01828</t>
  </si>
  <si>
    <t>Пружина ліва к.З-543004</t>
  </si>
  <si>
    <t>28.21.145000.05364</t>
  </si>
  <si>
    <t>Плита холодильна к.Д187889-3СБ</t>
  </si>
  <si>
    <t>26.51.852000.00445</t>
  </si>
  <si>
    <t>ОТБОРНОЕ УСТРОЙСТВО ДАТЧИКА ДАВЛЕНИЯ ч.</t>
  </si>
  <si>
    <t>25.99.294900.16792</t>
  </si>
  <si>
    <t>Смуга 20 к.ДЦ-050518.001.1</t>
  </si>
  <si>
    <t>25.11.236000.08081</t>
  </si>
  <si>
    <t>Драбина Стр-1 к.ПК 05968-КМД1 л.5</t>
  </si>
  <si>
    <t>25.11.236000.09195</t>
  </si>
  <si>
    <t>ГАЗОХОД ч. ПК 00148.177.3</t>
  </si>
  <si>
    <t>28.91.127000.15936</t>
  </si>
  <si>
    <t>Кришка з двох половин к.М-31433 п.10</t>
  </si>
  <si>
    <t>ВИНТ М5Х12 ч. ГП-40513-СБ п. 6</t>
  </si>
  <si>
    <t>25.94.118400.04072</t>
  </si>
  <si>
    <t>Гайка М30 к.М05-62623СБ п.14</t>
  </si>
  <si>
    <t>28.22.193000.11997</t>
  </si>
  <si>
    <t>ПРОКЛАДКА ч. ПК 07586.023.4</t>
  </si>
  <si>
    <t>28.15.247500.01589</t>
  </si>
  <si>
    <t>Маточина к.ГП 07205.2</t>
  </si>
  <si>
    <t>28.22.193000.11995</t>
  </si>
  <si>
    <t>СКОБА ч. ПК 07586.147.7</t>
  </si>
  <si>
    <t>28.91.127000.13854</t>
  </si>
  <si>
    <t>Труба 36х5.5х30 е.ХП-6391.1.2.4</t>
  </si>
  <si>
    <t>28.91.127000.13860</t>
  </si>
  <si>
    <t>Труба 36х5.5х80 е.ХП-6391.1.2.6</t>
  </si>
  <si>
    <t>28.91.127000.19777</t>
  </si>
  <si>
    <t>ВТУЛКА ч. 4791</t>
  </si>
  <si>
    <t>25.99.294900.24705</t>
  </si>
  <si>
    <t>ФИКСАТОР ч. ИТ-4386.08</t>
  </si>
  <si>
    <t>25.11.236000.07721</t>
  </si>
  <si>
    <t>Опора ОП2 к.SEP.1-130/1-84.1-КМ4 л.4</t>
  </si>
  <si>
    <t>ЧП-355-23-132УЗ</t>
  </si>
  <si>
    <t>28.91.123000.09827</t>
  </si>
  <si>
    <t>Кільце конвекторне к.НЖИЯ.301366-002СБ</t>
  </si>
  <si>
    <t>ФІЛЬТР ВД-1 ТП3-511102</t>
  </si>
  <si>
    <t>28.91.127000.17388</t>
  </si>
  <si>
    <t>Ролик Consolida NUKR52XЧ1200345215</t>
  </si>
  <si>
    <t>28.14.139000.03414</t>
  </si>
  <si>
    <t>Очко Шмідта Dn250 Pn16 к.СТП 72.008.09</t>
  </si>
  <si>
    <t>28.14.139000.03601</t>
  </si>
  <si>
    <t>Очко Шмідта Dn50 Pn16 к.СТП 72.007.09</t>
  </si>
  <si>
    <t>ШИБЕР</t>
  </si>
  <si>
    <t>28.15.395000.04147</t>
  </si>
  <si>
    <t>Клапан дросельний к.М582-80СБ</t>
  </si>
  <si>
    <t>28.14.139000.06097</t>
  </si>
  <si>
    <t>Клапан атмосфер.Dn250 к.31 3432 224 СБ</t>
  </si>
  <si>
    <t>28.22.193000.15450</t>
  </si>
  <si>
    <t>Блок з роликом 200 к.Д 200019-2СБ</t>
  </si>
  <si>
    <t>ЗАДВИЖКА ЛИСТОВАЯ Д=500</t>
  </si>
  <si>
    <t>РОЛИК Д=90 Д2000018-1</t>
  </si>
  <si>
    <t>ЗАГЛУШКА Д259375-ТХ.И1</t>
  </si>
  <si>
    <t>НАКЛАДКА Д259383-ТХ.И1</t>
  </si>
  <si>
    <t>НАКЛАДКА Д259383-ТХ.И2</t>
  </si>
  <si>
    <t>КОМПЛЕКТ ШВЕЛЛЕРОВ ДЛЯ ЭЛЕК. ТАЛЕЙ DC</t>
  </si>
  <si>
    <t>ГИЛЬЗА 7075-40 (1)</t>
  </si>
  <si>
    <t>ГИЛЬЗА 120125-100 (1)</t>
  </si>
  <si>
    <t>ТРОСС ЗАГРУЗОЧНОГО УСТРОЙСТВА АИК-ЭКО</t>
  </si>
  <si>
    <t>ШИБЕРНА ЗАСУВКА 260</t>
  </si>
  <si>
    <t>зондовая лебедка</t>
  </si>
  <si>
    <t>25.99.294900.20367</t>
  </si>
  <si>
    <t>Верх продув.свічки к.Д257674-ГСН л.53</t>
  </si>
  <si>
    <t>28.12.200000.05073</t>
  </si>
  <si>
    <t>Наконечник к.Д257674-ГСН л.54</t>
  </si>
  <si>
    <t>28.22.193000.12048</t>
  </si>
  <si>
    <t>Скоба стяжна ДУ25 к.Д257674-ГСН лист 55</t>
  </si>
  <si>
    <t>25.11.236000.09260</t>
  </si>
  <si>
    <t>Подовження шляхів штовх.к.ПК 00491-КМД9</t>
  </si>
  <si>
    <t>28.91.127000.12736</t>
  </si>
  <si>
    <t>Ролик к.В10.Р108.F4.00.01-ТХ.И.СБ-790-4.</t>
  </si>
  <si>
    <t>25.11.236000.08330</t>
  </si>
  <si>
    <t>Опора №20 d1200 к.901-09-9.87 НВКИ л.10</t>
  </si>
  <si>
    <t>25.11.236000.08332</t>
  </si>
  <si>
    <t>Опора №20 d500 к.901-09-9.87 НВКИ л.10</t>
  </si>
  <si>
    <t>25.11.236000.08331</t>
  </si>
  <si>
    <t>Опора №17 d160 к.901-09-9.87 НВКИ л.9</t>
  </si>
  <si>
    <t>28.29.127000.00485</t>
  </si>
  <si>
    <t>Прив`язка фільтр-преса к.20/2018/2589-КМ</t>
  </si>
  <si>
    <t>28.92.620000.08378</t>
  </si>
  <si>
    <t>Течка к.М2560.1-ТХ.18К.АН.3СБ</t>
  </si>
  <si>
    <t>ШАЙБА</t>
  </si>
  <si>
    <t>ГАЙКА</t>
  </si>
  <si>
    <t>КОНТ</t>
  </si>
  <si>
    <t>КР</t>
  </si>
  <si>
    <t>ЗАГЛУШКА 50-0.25</t>
  </si>
  <si>
    <t>28.12.200000.05075</t>
  </si>
  <si>
    <t>Заглушка ДУ50 к.Д 250463-НГ.3 лист 4</t>
  </si>
  <si>
    <t>28.12.200000.05076</t>
  </si>
  <si>
    <t>Заглушка ДУ500 к.Д258769-ВК.И</t>
  </si>
  <si>
    <t>28.12.200000.05079</t>
  </si>
  <si>
    <t>Заглушка ДУ200 к.Д258769-ВК.И</t>
  </si>
  <si>
    <t>25.30.133000.02793</t>
  </si>
  <si>
    <t>Компенсатор диск.к.ПК 07905.711.0 МЧ</t>
  </si>
  <si>
    <t>ОПОРА ПОДВИЖНАЯ ОББ-2 ДН=26.9</t>
  </si>
  <si>
    <t>ОПОРА СКОЛЬЗЯЩАЯ 57 Т13.04</t>
  </si>
  <si>
    <t>ОПОРА СКОЛЬЗЯЩАЯ 76 Т13.04</t>
  </si>
  <si>
    <t>25.94.119000.00676</t>
  </si>
  <si>
    <t>Анкер ч. Д259387-ТХ.И.1</t>
  </si>
  <si>
    <t>ФЛАНЕЦ К ГАЗОПРОВОДУ ГП-37</t>
  </si>
  <si>
    <t>ФЛАНЕЦ К ГАЗОПРОВОДУ ГП-40</t>
  </si>
  <si>
    <t>НІПЕЛЬ (Ч.Н-31915)</t>
  </si>
  <si>
    <t>НІПЕЛЬ ДУ20 (Ч.Д6350-10)</t>
  </si>
  <si>
    <t>ПРИСТР.ВІДБОР.ПРОБ ДУ15 (Ч.Н-31914-СБ)</t>
  </si>
  <si>
    <t>25.11.236000.09253</t>
  </si>
  <si>
    <t>Перехід 32х3-25х3 к.Д258771-ТК.3 лист 10</t>
  </si>
  <si>
    <t>ВЕРХ ПРОДУВОЧНОЙ СВЕЧИ ДУ250 (Ч.Н-31913)</t>
  </si>
  <si>
    <t>ВЕРХ ПРОДУВОЧНОЙ СВЕЧИ ДУ20 (Д259405-ТК)</t>
  </si>
  <si>
    <t>КРЕПЛЕНИЕ 20-2 (Д259462-4СБ)</t>
  </si>
  <si>
    <t>25.11.236000.19613</t>
  </si>
  <si>
    <t>Колектор стиснут.повітря к.Д229943-2СБ</t>
  </si>
  <si>
    <t>ЗАКЛ. ДЛЯ ЗАМ. ДАВЛ.1.6-70У ЗКЧ-274.10</t>
  </si>
  <si>
    <t>НИПЕЛЬ ДУ16 Ч.6350-10</t>
  </si>
  <si>
    <t>28.12.200000.05077</t>
  </si>
  <si>
    <t>Затиск для шланга ДУ16 к.Д 118634-272</t>
  </si>
  <si>
    <t>28.12.200000.05078</t>
  </si>
  <si>
    <t>Затиск для шланга ДУ40 к.Д 118634-272</t>
  </si>
  <si>
    <t>25.99.294900.20355</t>
  </si>
  <si>
    <t>Опора рухома ОПБ-2 к.ПК 05959.112.0</t>
  </si>
  <si>
    <t>25.99.294900.14583</t>
  </si>
  <si>
    <t>Опора ОПБ-2 d219 к.ПК 05959.112.0-13</t>
  </si>
  <si>
    <t>ОПОРА ПОДВ. ОПБ2-159 ПК05959.112.0</t>
  </si>
  <si>
    <t>ФЛАНЦЕВОЕ СОЕД. 150-0.6 Ч.ПК 07311.026.0</t>
  </si>
  <si>
    <t>РЫЧАГ Д259251-АТХ.ТО.СА ТОМ4.1 Л.20.1</t>
  </si>
  <si>
    <t>ГАЙКА НАЖИМНАЯ Д259251-АТХ.ТО.СА ТОМ4.1</t>
  </si>
  <si>
    <t xml:space="preserve"> РАСШИРИТЕЛЬ Д259251-АТХ.ТО.СА ТОМ 4.1</t>
  </si>
  <si>
    <t>ПАТРУБОК Д259251-АТХ.ТО.СА ТОМ 4.1 Л.48</t>
  </si>
  <si>
    <t>ПЕРЕХОДНИК 1 Д259251-АТХ.ТО.СА ТОМ 4.1</t>
  </si>
  <si>
    <t>КОЖУХ Д259251-АТХ.ТО.СА ТОМ 4.1 Л.41.1</t>
  </si>
  <si>
    <t>25.11.236000.09342</t>
  </si>
  <si>
    <t>Установка к.Д259251-АТХ.ТО.СА т4.1 л40.1</t>
  </si>
  <si>
    <t>БОБЫШКА ИСП. 1 Д259251-АТХ.ТО.СА ТОМ 4.1</t>
  </si>
  <si>
    <t>БОБЫШКА Д259280-6(Д259282-6)</t>
  </si>
  <si>
    <t>ФЛАНЕЦ ИСП.1 (Д258769-АНГ.ТО.В4 ТОМ.3)</t>
  </si>
  <si>
    <t>ФЛАНЕЦ ИСП. 2 (Д258769-АНГ.ТО.В4 ТОМ.3)</t>
  </si>
  <si>
    <t>ПАТРУБОК ИСП.8 (Д258769-АНГ.ТО.В4 ТОМ.3)</t>
  </si>
  <si>
    <t>СКОБА (Д256185-2.1АТСХ.1,Л.20)</t>
  </si>
  <si>
    <t>ПОКРЫВНЫЕ МАТЫ ИЗ БАЗАЛ 32 ТОЛЩ 100</t>
  </si>
  <si>
    <t>МЕТИЗЫ ПРОГРЕСС</t>
  </si>
  <si>
    <t>СИСТЕМА АСУТП ЧАСТЬ 2 АМ5</t>
  </si>
  <si>
    <t>КАРКАС ПРОВОЛОЧНЫЙ НЕРЖ ФРИР6600</t>
  </si>
  <si>
    <t>КОМПЕНСИРУЮЩАЯ ВСТАВКА РЕЦИРКУЛЯЦИЯ</t>
  </si>
  <si>
    <t>28.25.141000.00393</t>
  </si>
  <si>
    <t>Система завантаження КСФ-3</t>
  </si>
  <si>
    <t>Матеріали для кріплень сендвіч-панелей</t>
  </si>
  <si>
    <t>Матеріали для кріплення кровельних сендвіч-панелей</t>
  </si>
  <si>
    <t>Аксесуари для стінових сендвіч-панелей</t>
  </si>
  <si>
    <t>28.14.139000.05639</t>
  </si>
  <si>
    <t>КЛАПАН КРП 50М</t>
  </si>
  <si>
    <t>28.14.139000.02127</t>
  </si>
  <si>
    <t>КЛАПАН ЗВОРОТНИЙ ВОГНЕЗАТРИМУВАЛЬНИЙ АЗЕ088.000-03</t>
  </si>
  <si>
    <t>28.14.139000.05640</t>
  </si>
  <si>
    <t>А3Д190000-07 2400Х1400Е</t>
  </si>
  <si>
    <t>28.14.139000.04519</t>
  </si>
  <si>
    <t>Заслінка АЗД190-Р250х250Е</t>
  </si>
  <si>
    <t>28.14.139000.02586</t>
  </si>
  <si>
    <t>ОБРАТНЫЙ КЛАПАН КОМ 200</t>
  </si>
  <si>
    <t>28.14.139000.04677</t>
  </si>
  <si>
    <t>Клапан пелюстковий КЛ 00.000</t>
  </si>
  <si>
    <t>28.14.139000.03388</t>
  </si>
  <si>
    <t>Клапан зворотний Vents КОМ1 500х300</t>
  </si>
  <si>
    <t>28.14.139000.03390</t>
  </si>
  <si>
    <t>Клапан зворотний Vents КОМ1 400х200</t>
  </si>
  <si>
    <t>28.14.139000.03338</t>
  </si>
  <si>
    <t>Клапан зворотний Канал-КОЛ-К-160</t>
  </si>
  <si>
    <t>28.14.139000.03513</t>
  </si>
  <si>
    <t>Клапан повітряний Регуляр-Л-400-Н</t>
  </si>
  <si>
    <t>28.14.139000.03401</t>
  </si>
  <si>
    <t>Клапан повітряний Регуляр-Л-450-Н-Р.</t>
  </si>
  <si>
    <t>28.14.139000.03511</t>
  </si>
  <si>
    <t>Клапан повітряний Регуляр-Л-355-Н</t>
  </si>
  <si>
    <t>28.14.139000.00499</t>
  </si>
  <si>
    <t>ЗАСЛІНКА ПОВІТРЯНА АЗД 192.000-02</t>
  </si>
  <si>
    <t>28.14.139000.02179</t>
  </si>
  <si>
    <t>Заслонка повітряна АЗД 190.000-05</t>
  </si>
  <si>
    <t>28.14.139000.02187</t>
  </si>
  <si>
    <t>Заслонка повітряна АЗД 122.000-01</t>
  </si>
  <si>
    <t>28.14.139000.03448</t>
  </si>
  <si>
    <t>Клапан повітряний Регуляр-500х1000-Н</t>
  </si>
  <si>
    <t>28.14.139000.03976</t>
  </si>
  <si>
    <t>Заслонка повітряна АЗД 133.000-00</t>
  </si>
  <si>
    <t>28.14.139000.02130</t>
  </si>
  <si>
    <t>Клапан звор.вогнезатрим.АЗЕ 073.000-02</t>
  </si>
  <si>
    <t>28.14.139000.02145</t>
  </si>
  <si>
    <t>Клапан АЗЕ 086.000-02</t>
  </si>
  <si>
    <t>28.14.139000.05635</t>
  </si>
  <si>
    <t>КПП-1В-П 1200Х800</t>
  </si>
  <si>
    <t>28.14.139000.05636</t>
  </si>
  <si>
    <t>КЛАПАН КПП-1В-Д100-ЕП-Н-К-ПЗ-ТР</t>
  </si>
  <si>
    <t>28.14.139000.02159</t>
  </si>
  <si>
    <t>Клапан пелюстковый КЛ.00.000-02</t>
  </si>
  <si>
    <t>28.14.139000.03519</t>
  </si>
  <si>
    <t>Клапан пелюстковий Тюльпан-1-403х403-Н</t>
  </si>
  <si>
    <t>28.14.139000.02154</t>
  </si>
  <si>
    <t>КЛАПАН ЗВОРОТНИЙ КРУГЛОГО ПЕРЕРІЗУ КО-03</t>
  </si>
  <si>
    <t>28.14.139000.02153</t>
  </si>
  <si>
    <t>КЛАПАН ЗВОРОТНИЙ КРУГЛОГО ПЕРЕРІЗУ КО-05</t>
  </si>
  <si>
    <t>28.14.139000.02155</t>
  </si>
  <si>
    <t>КЛАПАН ЗВОРОТНИЙ ПРЯМОУГОЛЬНОГО ПЕРЕРІЗУ КОП.000-01</t>
  </si>
  <si>
    <t>28.14.139000.02192</t>
  </si>
  <si>
    <t>ДРОСЕЛЬ-КЛАПАН КРУГЛОГО ПЕРЕРІЗУ ДКК-07</t>
  </si>
  <si>
    <t>28.14.139000.02196</t>
  </si>
  <si>
    <t>ДРОСЕЛЬ-КЛАПАН КРУГЛОГО ПЕРЕРІЗУ ДКК-00</t>
  </si>
  <si>
    <t>28.14.139000.05641</t>
  </si>
  <si>
    <t>КПУ-1М Д200</t>
  </si>
  <si>
    <t>28.14.139000.02465</t>
  </si>
  <si>
    <t>Клапан КПУ-1М-О-Н 150х150-2Ф-1Х</t>
  </si>
  <si>
    <t>28.14.139000.02473</t>
  </si>
  <si>
    <t>Клапан КПУ-1М-О-Н 200х200-2Ф-МП220</t>
  </si>
  <si>
    <t>28.14.139000.02472</t>
  </si>
  <si>
    <t>Клапан КПУ-1М-О-Н 200х200-2Ф-BLF230T-сн</t>
  </si>
  <si>
    <t>28.14.139000.02468</t>
  </si>
  <si>
    <t>Клапан КПП-1В-П 150х300</t>
  </si>
  <si>
    <t>28.14.139000.02471</t>
  </si>
  <si>
    <t>Клапан КПУ-1М-О-Н 200х200-2Ф-МП220-сн-0</t>
  </si>
  <si>
    <t>28.14.139000.02480</t>
  </si>
  <si>
    <t>Клапан КПП-1В-Д 500-ЕП-230Н-К-ПЗ-ТР72</t>
  </si>
  <si>
    <t>28.14.139000.06008</t>
  </si>
  <si>
    <t>Клапан КПУ-1Н-Д-Н-400х400-2хФ-МП220-СН</t>
  </si>
  <si>
    <t>28.14.139000.02470</t>
  </si>
  <si>
    <t>Клапан КПУ-1М-О-Н 300х400-2Ф-МП220</t>
  </si>
  <si>
    <t>28.14.139000.05632</t>
  </si>
  <si>
    <t>КПУ-1М-О-Н-700Х1200-1*Ф-1МП220</t>
  </si>
  <si>
    <t>28.14.139000.02488</t>
  </si>
  <si>
    <t>Клапан КПП-1В-П-1000Х1500-ПП-Н-К-ПВ72</t>
  </si>
  <si>
    <t>28.14.139000.03486</t>
  </si>
  <si>
    <t>Клапан КПУ-1Н-О-Н-500х400-2хФ-МП220</t>
  </si>
  <si>
    <t>28.14.139000.02719</t>
  </si>
  <si>
    <t>Клапан КПУ-1Н-О-Н-200х200-2ф-МП220-СН-0-</t>
  </si>
  <si>
    <t>28.14.139000.02860</t>
  </si>
  <si>
    <t>Клапан зворотний КО-00</t>
  </si>
  <si>
    <t>28.14.139000.03325</t>
  </si>
  <si>
    <t>Клапан зворотний Systemair VKK 125</t>
  </si>
  <si>
    <t>28.14.139000.02213</t>
  </si>
  <si>
    <t>Клапан зворотний RSK 200</t>
  </si>
  <si>
    <t>28.13.320000.01109</t>
  </si>
  <si>
    <t>Клапан тарілчастий Вентс А 125 ВРФ</t>
  </si>
  <si>
    <t>28.13.320000.01148</t>
  </si>
  <si>
    <t>Дефлектор металевий Д710.00.000</t>
  </si>
  <si>
    <t>25.99.294900.00147</t>
  </si>
  <si>
    <t>Дефлектор d800 Д 710.00.000-01</t>
  </si>
  <si>
    <t>28.13.320000.01149</t>
  </si>
  <si>
    <t>Дефлектор металевий Д315.00.000-03</t>
  </si>
  <si>
    <t>28.13.320000.01883</t>
  </si>
  <si>
    <t>Дефлектор вентиляційний Д-200</t>
  </si>
  <si>
    <t>28.13.320000.01314</t>
  </si>
  <si>
    <t>Вузол проходу УП1-01 d250</t>
  </si>
  <si>
    <t>28.13.320000.01315</t>
  </si>
  <si>
    <t>Вузол проходу УП1-02 d315</t>
  </si>
  <si>
    <t>28.13.320000.00931</t>
  </si>
  <si>
    <t>Вузол проходу УП1-03 d400</t>
  </si>
  <si>
    <t>28.13.320000.01066</t>
  </si>
  <si>
    <t>Вузол проходу УП 1-05</t>
  </si>
  <si>
    <t>28.13.320000.00965</t>
  </si>
  <si>
    <t>Вузол проходу УП1-06 d630</t>
  </si>
  <si>
    <t>28.13.320000.01308</t>
  </si>
  <si>
    <t>Вузол проходу УП1-08</t>
  </si>
  <si>
    <t>28.13.320000.01055</t>
  </si>
  <si>
    <t>Вузол проходу УП 2</t>
  </si>
  <si>
    <t>28.13.320000.01061</t>
  </si>
  <si>
    <t>Вузол проходу УП 2-16</t>
  </si>
  <si>
    <t>28.13.320000.01063</t>
  </si>
  <si>
    <t>Вузол проходу УП 2-19</t>
  </si>
  <si>
    <t>28.14.139000.02540</t>
  </si>
  <si>
    <t>Клапан УВКЭ 300х250</t>
  </si>
  <si>
    <t>28.14.139000.02542</t>
  </si>
  <si>
    <t>Клапан УВКЭ 400х500</t>
  </si>
  <si>
    <t>28.14.139000.02537</t>
  </si>
  <si>
    <t>Клапан УВКР 400х600</t>
  </si>
  <si>
    <t>28.14.139000.02539</t>
  </si>
  <si>
    <t>Клапан УВКР 320х615</t>
  </si>
  <si>
    <t>28.14.139000.03330</t>
  </si>
  <si>
    <t>Клапан УВКР 400х400</t>
  </si>
  <si>
    <t>28.14.139000.02546</t>
  </si>
  <si>
    <t>Клапан УВКЭ 500х400-TF230-S</t>
  </si>
  <si>
    <t>28.14.139000.03459</t>
  </si>
  <si>
    <t>Клапан повітряний Регуляр-300х300-Н</t>
  </si>
  <si>
    <t>28.14.139000.03454</t>
  </si>
  <si>
    <t>Клапан повітряний Регуляр-300х250-Н</t>
  </si>
  <si>
    <t>28.14.139000.03447</t>
  </si>
  <si>
    <t>Клапан пелюстковий Тюльпан-1-600х600-Н</t>
  </si>
  <si>
    <t>28.14.139000.03458</t>
  </si>
  <si>
    <t>Клапан повітряний Регуляр-400х300-Н</t>
  </si>
  <si>
    <t>28.14.139000.03445</t>
  </si>
  <si>
    <t>Клапан пелюстковий Тюльпан-1-630х630-Н</t>
  </si>
  <si>
    <t>28.14.139000.03467</t>
  </si>
  <si>
    <t>Клапан повітряний Регуляр-200х100-Н</t>
  </si>
  <si>
    <t>28.14.139000.03328</t>
  </si>
  <si>
    <t>Клапан пов.Регуляр-Л-500х600-Н-рукоятка</t>
  </si>
  <si>
    <t>28.14.139000.00719</t>
  </si>
  <si>
    <t>Клапан повітряний Регуляр-Л-315-Н</t>
  </si>
  <si>
    <t>28.14.139000.05642</t>
  </si>
  <si>
    <t>КЛАПАН ВОЗДУШНЫЙ 400Х300</t>
  </si>
  <si>
    <t>28.14.139000.05643</t>
  </si>
  <si>
    <t>КЛАПАН ВОЗДУШНЫЙ 700H X 700</t>
  </si>
  <si>
    <t>28.14.139000.03475</t>
  </si>
  <si>
    <t>Клапан повітряний Регуляр-400х500-Н</t>
  </si>
  <si>
    <t>28.14.139000.05701</t>
  </si>
  <si>
    <t>ЗАСЛОНКА АЗД 400Х200</t>
  </si>
  <si>
    <t>ЗАСЛОНКА АЗД 200Х300</t>
  </si>
  <si>
    <t>ЗАСЛОНКА АЗД 150Х100</t>
  </si>
  <si>
    <t>ЗАСЛОНКА АЗД 1000HX600</t>
  </si>
  <si>
    <t>28.14.139000.02176</t>
  </si>
  <si>
    <t>Заслонка повітряна АЗД 133.000-04</t>
  </si>
  <si>
    <t>28.14.139000.02509</t>
  </si>
  <si>
    <t>Клапан УВКР 150х200</t>
  </si>
  <si>
    <t>28.14.139000.02511</t>
  </si>
  <si>
    <t>Клапан УВКР 200х150</t>
  </si>
  <si>
    <t>28.14.139000.02507</t>
  </si>
  <si>
    <t>Клапан УВК 200х200</t>
  </si>
  <si>
    <t>28.14.139000.02510</t>
  </si>
  <si>
    <t>Клапан УВКР 300х150</t>
  </si>
  <si>
    <t>28.14.139000.02528</t>
  </si>
  <si>
    <t>Клапан УВКР 300х200</t>
  </si>
  <si>
    <t>28.14.139000.05588</t>
  </si>
  <si>
    <t>УВКР 200Х200</t>
  </si>
  <si>
    <t>28.14.139000.02524</t>
  </si>
  <si>
    <t>Клапан УВКР 500х800</t>
  </si>
  <si>
    <t>28.14.139000.02527</t>
  </si>
  <si>
    <t>Клапан УВКР 800х1000</t>
  </si>
  <si>
    <t>28.14.139000.02532</t>
  </si>
  <si>
    <t>Клапан УВКР 500х250</t>
  </si>
  <si>
    <t>28.14.139000.05679</t>
  </si>
  <si>
    <t>клапан воздуш. 200х250</t>
  </si>
  <si>
    <t>28.14.139000.03504</t>
  </si>
  <si>
    <t>Клапан повітряний Регуляр-300х600-Н</t>
  </si>
  <si>
    <t>28.14.139000.03398</t>
  </si>
  <si>
    <t>Клапан повітряний Реглан-510х250-Н</t>
  </si>
  <si>
    <t>28.14.139000.03508</t>
  </si>
  <si>
    <t>Клапан повітряний Регуляр-400х900-Н</t>
  </si>
  <si>
    <t>28.14.139000.03515</t>
  </si>
  <si>
    <t>Клапан повітряний Регуляр-500х500-Н</t>
  </si>
  <si>
    <t>28.14.139000.03455</t>
  </si>
  <si>
    <t>Клапан повітряний Регуляр-600х600-Н</t>
  </si>
  <si>
    <t>ЗАСЛОНКА АЗД 1000Х1000</t>
  </si>
  <si>
    <t>28.14.139000.00046</t>
  </si>
  <si>
    <t>Заслінка повітряна АЗД 192.000.06</t>
  </si>
  <si>
    <t>28.14.139000.03341</t>
  </si>
  <si>
    <t>Клапан КПП-1В-П-500х500</t>
  </si>
  <si>
    <t>28.14.139000.03345</t>
  </si>
  <si>
    <t>Клапан повітряний Регуляр-800х800-Н</t>
  </si>
  <si>
    <t>28.13.320000.02690</t>
  </si>
  <si>
    <t>Стакан вентилятора С2</t>
  </si>
  <si>
    <t>28.13.320000.02678</t>
  </si>
  <si>
    <t>СТАМ-ДУ-84</t>
  </si>
  <si>
    <t>28.13.320000.02691</t>
  </si>
  <si>
    <t>ДВЕРІ ДС1,25Х0,5</t>
  </si>
  <si>
    <t>28.14.139000.05674</t>
  </si>
  <si>
    <t>ДРОСЕЛЬ-КЛАПАН ДКП-01 100Х150</t>
  </si>
  <si>
    <t>28.14.139000.02198</t>
  </si>
  <si>
    <t>Дросель-клапан ДКП 250х150</t>
  </si>
  <si>
    <t>28.14.139000.02199</t>
  </si>
  <si>
    <t>Дросель-клапан ДКП 150х150</t>
  </si>
  <si>
    <t>28.14.139000.02204</t>
  </si>
  <si>
    <t>Дроссель-клапан ДКП-03 200х200</t>
  </si>
  <si>
    <t>28.14.139000.05707</t>
  </si>
  <si>
    <t>КЛАПАН VTK160 В АВТ-Т</t>
  </si>
  <si>
    <t>28.14.139000.02215</t>
  </si>
  <si>
    <t>Клапан зворотний RSK 250</t>
  </si>
  <si>
    <t>28.14.139000.03329</t>
  </si>
  <si>
    <t>Клапан зворотний КОМ 160</t>
  </si>
  <si>
    <t>28.14.139000.05675</t>
  </si>
  <si>
    <t>КЛАПАН ГРАВ ГР 500Х300</t>
  </si>
  <si>
    <t>28.14.139000.03343</t>
  </si>
  <si>
    <t>Клапан надлишкового тиску КИД-300х300-Н</t>
  </si>
  <si>
    <t>22.23.195000.00597</t>
  </si>
  <si>
    <t>Ковпак припливно-витяжний МВ 152 В</t>
  </si>
  <si>
    <t>28.14.139000.04404</t>
  </si>
  <si>
    <t>Підставка ППТФ 200х200х200</t>
  </si>
  <si>
    <t>28.29.221000.00149</t>
  </si>
  <si>
    <t>МПП-2,5-І-ГЕ-УХЛ3.1 ЦГПТЛ МАСЛ Ж-3Б</t>
  </si>
  <si>
    <t>25.99.294900.21539</t>
  </si>
  <si>
    <t>Панель к.Ус39А.00.000-00</t>
  </si>
  <si>
    <t>25.99.294900.21540</t>
  </si>
  <si>
    <t>Панель к.Ус39А.00.000-01</t>
  </si>
  <si>
    <t>25.99.294900.21538</t>
  </si>
  <si>
    <t>Панель к.Ус39А.00.000-06</t>
  </si>
  <si>
    <t>28.25.141000.00647</t>
  </si>
  <si>
    <t>Фільтр комірковий ФЯВБ</t>
  </si>
  <si>
    <t>28.25.141000.00349</t>
  </si>
  <si>
    <t>ФИЛЬТР КАНАЛЬНЫЙ ФФК-160</t>
  </si>
  <si>
    <t>25.72.146000.00161</t>
  </si>
  <si>
    <t>Кронштейн для кріпл.кондиц.450х400</t>
  </si>
  <si>
    <t>25.72.146000.00162</t>
  </si>
  <si>
    <t>Кронштейн д/кріпл.кондиціонера 550х450</t>
  </si>
  <si>
    <t>25.72.146000.00245</t>
  </si>
  <si>
    <t>МОНТАЖНЫЙ НАБОР 30000 БТЕ/Ч</t>
  </si>
  <si>
    <t>28.13.320000.02738</t>
  </si>
  <si>
    <t>КАМЕРА ОКФ-3 ІНД.04.01304.16</t>
  </si>
  <si>
    <t>28.25.122000.00629</t>
  </si>
  <si>
    <t>КОНДИЦІОНЕР КСА-25</t>
  </si>
  <si>
    <t>28.25.122000.00631</t>
  </si>
  <si>
    <t>КОНДИЦІОНЕР КМ2-2,0-01И МСЧ7</t>
  </si>
  <si>
    <t>27.12.317000.04366</t>
  </si>
  <si>
    <t>КОМПЛЕКТ АВТОМАТИКИ КАНАЛ-САУ-ЭН-10-3Ф</t>
  </si>
  <si>
    <t>27.12.317000.04367</t>
  </si>
  <si>
    <t>КОМПЛЕКТ АВТОМАТИКИ КАНАЛ-САУ-ЭН-10-0-1Ф</t>
  </si>
  <si>
    <t>27.51.158000.00040</t>
  </si>
  <si>
    <t>Установка припливна Vents МПА 2500 Е3</t>
  </si>
  <si>
    <t>ЧИЛЕР ALFA СF/LE161 З/Ч РУДНО-ГРЕЙФ.НАВ.</t>
  </si>
  <si>
    <t>28.25.125000.00023</t>
  </si>
  <si>
    <t>КОНДИЦИОНЕР КК 7П РЕФ10,0КВТ/220В</t>
  </si>
  <si>
    <t>27.51.269000.00297</t>
  </si>
  <si>
    <t>ПЛІВКОВИЙ НАГРІВАЧ"ЗЕБРА"Д256921-ОВ4</t>
  </si>
  <si>
    <t>27.51.269000.00299</t>
  </si>
  <si>
    <t>ПЛІВКОВИЙ НАГРІВАЧ"ЗЕБРА"Д256921-ОВ3</t>
  </si>
  <si>
    <t>27.12.409000.04134</t>
  </si>
  <si>
    <t>Комплект монтажний Крокодил</t>
  </si>
  <si>
    <t>27.12.317000.06249</t>
  </si>
  <si>
    <t>КОМПЛ.УПР НАГ. "ОМЕГА"Д258354-ОВ5.С</t>
  </si>
  <si>
    <t>27.52.130000.00063</t>
  </si>
  <si>
    <t>ВНВ113-202-06</t>
  </si>
  <si>
    <t>27.51.290000.00390</t>
  </si>
  <si>
    <t>КАЛОРИФЕР ЕКНП-60Х40-24,0-1-380 ЕЛ.</t>
  </si>
  <si>
    <t>28.25.141000.00409</t>
  </si>
  <si>
    <t>Фільтр InfaStaub Infa-Jet AJN 122 SL</t>
  </si>
  <si>
    <t>28.25.203000.00195</t>
  </si>
  <si>
    <t>Вентилятор осьовий 06-300-3.15 0.25</t>
  </si>
  <si>
    <t>28.25.301000.00099</t>
  </si>
  <si>
    <t>Колектор вхідний ВКО-ОСА-050-С</t>
  </si>
  <si>
    <t>28.25.301000.00098</t>
  </si>
  <si>
    <t>Опора монтажна МОП-ОСА-050-С</t>
  </si>
  <si>
    <t>28.25.301000.00100</t>
  </si>
  <si>
    <t>Сітка захисна СЕМ-ОСА-050-С</t>
  </si>
  <si>
    <t>28.25.308000.00045</t>
  </si>
  <si>
    <t>Колектор вхідний ВКО-ОСА 301-040/А-40</t>
  </si>
  <si>
    <t>28.25.301000.00079</t>
  </si>
  <si>
    <t>Опора монтажна МОБ-ОСА 301-040/А-40</t>
  </si>
  <si>
    <t>28.25.301000.00080</t>
  </si>
  <si>
    <t>Сітка захисна СЕБ-ОСА 301-040/А-40</t>
  </si>
  <si>
    <t>28.13.320000.01851</t>
  </si>
  <si>
    <t>Фланець відповідний ФОТ-ОСА-020-Н-ОЦ</t>
  </si>
  <si>
    <t>28.25.205000.00803</t>
  </si>
  <si>
    <t>ВЕНТИЛЯТОР 160 А</t>
  </si>
  <si>
    <t>28.25.301000.00081</t>
  </si>
  <si>
    <t>Колектор вхідний ВКО-ОСА 301-056/С</t>
  </si>
  <si>
    <t>28.25.301000.00082</t>
  </si>
  <si>
    <t>Опора монтажна МОБ-ОСА 301-056/С</t>
  </si>
  <si>
    <t>28.25.301000.00083</t>
  </si>
  <si>
    <t>Сітка захисна СЕБ-ОСА 301-056/С</t>
  </si>
  <si>
    <t>28.25.205000.00188</t>
  </si>
  <si>
    <t>Вентилятор радиальн. ВКР-4 ел.дв.0.37кВт</t>
  </si>
  <si>
    <t>ХОМУТ EUREKA D150</t>
  </si>
  <si>
    <t>25.99.294900.22597</t>
  </si>
  <si>
    <t>Хомут оцинкований Vents Х 200</t>
  </si>
  <si>
    <t>25.99.298300.01804</t>
  </si>
  <si>
    <t>ПЕРЕХIДНИК СТАЛЕВИЙ ПМ 200 Ц VENTS</t>
  </si>
  <si>
    <t>25.99.294900.22596</t>
  </si>
  <si>
    <t>Хомут оцинкований d160 Walraven</t>
  </si>
  <si>
    <t>ЗАСЛОНКА МВ 250 Ж</t>
  </si>
  <si>
    <t>28.14.139000.02186</t>
  </si>
  <si>
    <t>Заслонка повітряна АЗД 192.000-04</t>
  </si>
  <si>
    <t>25.99.295500.00167</t>
  </si>
  <si>
    <t>Решітка вентиляц.алюмійна Р25 400х300</t>
  </si>
  <si>
    <t>25.99.295500.00261</t>
  </si>
  <si>
    <t>Решітка вентиляційна РО50 700х700</t>
  </si>
  <si>
    <t>28.25.207000.00050</t>
  </si>
  <si>
    <t>Вентилятор канальний ЕС-100-50-2-380</t>
  </si>
  <si>
    <t>28.25.207000.00051</t>
  </si>
  <si>
    <t>Вентилятор канальний ЕС-80-50-2-380</t>
  </si>
  <si>
    <t>28.13.320000.01847</t>
  </si>
  <si>
    <t>Основа віброізолююча Канал-ВиБр-80-80</t>
  </si>
  <si>
    <t>28.14.139000.03350</t>
  </si>
  <si>
    <t>Клапан Канал-Гермик-П-60-30-Н-F220</t>
  </si>
  <si>
    <t>28.25.141000.00220</t>
  </si>
  <si>
    <t>Фільтр канальний ФКП-60-30-G4</t>
  </si>
  <si>
    <t>27.51.265000.00364</t>
  </si>
  <si>
    <t>Повітрянагрівач Канал-ЭКВ-60-30-27</t>
  </si>
  <si>
    <t>28.25.205000.00574</t>
  </si>
  <si>
    <t>Вентилятор Канал-ПКВ-60-30-4-380</t>
  </si>
  <si>
    <t>28.13.320000.01864</t>
  </si>
  <si>
    <t>Вставка гнучка Канал-ГКВ-60-30</t>
  </si>
  <si>
    <t>28.14.139000.03351</t>
  </si>
  <si>
    <t>Клапан Канал-Гермик-П-50-25-Н-F220</t>
  </si>
  <si>
    <t>28.25.141000.00342</t>
  </si>
  <si>
    <t>Фільтр канальний ФКП-50-25-G4</t>
  </si>
  <si>
    <t>27.51.265000.00363</t>
  </si>
  <si>
    <t>Повітрянагрівач Канал-ЭКВ-50-25-12</t>
  </si>
  <si>
    <t>28.25.205000.00572</t>
  </si>
  <si>
    <t>Вентилятор Канал-ПКВ-50-25-4-220</t>
  </si>
  <si>
    <t>28.13.320000.01862</t>
  </si>
  <si>
    <t>Вставка гнучка Канал-ГКВ-50-25</t>
  </si>
  <si>
    <t>28.13.320000.01848</t>
  </si>
  <si>
    <t>Регулятор оберт.PROPELLER-01(сер.1500)</t>
  </si>
  <si>
    <t>28.25.205000.00799</t>
  </si>
  <si>
    <t>ВЦП-5-45-5 18,5/3000 Л0 И.1</t>
  </si>
  <si>
    <t>28.25.205000.00839</t>
  </si>
  <si>
    <t>Вентилятор канальний Systemair KDRE 55</t>
  </si>
  <si>
    <t>27.51.153000.00311</t>
  </si>
  <si>
    <t>Вентилятор Systemair KD 355XL3</t>
  </si>
  <si>
    <t>28.25.203000.00287</t>
  </si>
  <si>
    <t>ВЕНТИЛЯТОР EKAD250-4</t>
  </si>
  <si>
    <t>28.13.320000.01088</t>
  </si>
  <si>
    <t>Зонт круглий ЗК 00.000-00</t>
  </si>
  <si>
    <t>28.13.320000.01104</t>
  </si>
  <si>
    <t>Зонт круглий ЗК 00.000-03</t>
  </si>
  <si>
    <t>28.13.320000.01107</t>
  </si>
  <si>
    <t>Зонт круглий ЗК 00.000-04</t>
  </si>
  <si>
    <t>28.13.320000.01074</t>
  </si>
  <si>
    <t>Вставка гнучка Н.00.00-03</t>
  </si>
  <si>
    <t>28.13.320000.01072</t>
  </si>
  <si>
    <t>Вставка гнучка В.00.00-06</t>
  </si>
  <si>
    <t>28.13.320000.01833</t>
  </si>
  <si>
    <t>Вставка гнучка Н.00.00-08</t>
  </si>
  <si>
    <t>28.13.320000.00616</t>
  </si>
  <si>
    <t>Вставка гнучка B.00.00-08</t>
  </si>
  <si>
    <t>28.13.320000.00680</t>
  </si>
  <si>
    <t>Вставка гнучка В.00.00-09</t>
  </si>
  <si>
    <t>28.13.320000.01078</t>
  </si>
  <si>
    <t>Вставка гнучка Н.00.00-11</t>
  </si>
  <si>
    <t>28.13.320000.02963</t>
  </si>
  <si>
    <t>Вставка гнучка Vents ВВГФ-ВО 630</t>
  </si>
  <si>
    <t>28.13.320000.01080</t>
  </si>
  <si>
    <t>Вставка гнучка В.00.00-14</t>
  </si>
  <si>
    <t>28.13.320000.01084</t>
  </si>
  <si>
    <t>Вставка гнучка Н.00.00-15</t>
  </si>
  <si>
    <t>28.13.320000.01085</t>
  </si>
  <si>
    <t>Вставка гнучка Н.00.00-17</t>
  </si>
  <si>
    <t>28.13.320000.01091</t>
  </si>
  <si>
    <t>Вставка гнучка В.00.00-17</t>
  </si>
  <si>
    <t>28.13.320000.01095</t>
  </si>
  <si>
    <t>Вставка гнучка ВВГ 700х400</t>
  </si>
  <si>
    <t>28.13.320000.01097</t>
  </si>
  <si>
    <t>Вставка гнучка Vents ВВГ 600х350</t>
  </si>
  <si>
    <t>28.13.320000.01101</t>
  </si>
  <si>
    <t>Вставка гнучка Vents ВВГ 400х200</t>
  </si>
  <si>
    <t>28.13.320000.01852</t>
  </si>
  <si>
    <t>Вставка гнучка Канал-ГКВ-80-50</t>
  </si>
  <si>
    <t>28.13.320000.01867</t>
  </si>
  <si>
    <t>Вставка гнучка Канал-ГКВ-100-50</t>
  </si>
  <si>
    <t>28.13.320000.01901</t>
  </si>
  <si>
    <t>Вставка гнучка Vents ВВГ 500х300</t>
  </si>
  <si>
    <t>28.14.139000.05651</t>
  </si>
  <si>
    <t>ЗАСЛІНКА AS35</t>
  </si>
  <si>
    <t>28.14.139000.05649</t>
  </si>
  <si>
    <t>ЗАСЛОНКА РК-302 100Х100 ВЕЗА</t>
  </si>
  <si>
    <t>РЕДУКТОР РМ200/250</t>
  </si>
  <si>
    <t>22.23.195000.00783</t>
  </si>
  <si>
    <t>Редуктор пластиковий Вентс 413 d200/150</t>
  </si>
  <si>
    <t>28.13.320000.01861</t>
  </si>
  <si>
    <t>ПЕРЕХОДНИК ПЛОСКИЙ ПЕП-ОСА-040-С</t>
  </si>
  <si>
    <t>ПЕРЕХОДНИК ОЦИН. 125/100</t>
  </si>
  <si>
    <t>28.29.840000.00161</t>
  </si>
  <si>
    <t>Ніпель оцинкований Vents 125</t>
  </si>
  <si>
    <t>28.29.840000.00164</t>
  </si>
  <si>
    <t>Ніпель оцинкований Vents 200</t>
  </si>
  <si>
    <t>28.29.840000.00155</t>
  </si>
  <si>
    <t>Ніпель оцинкований Vents 250</t>
  </si>
  <si>
    <t>ХОМУТ Х200/2</t>
  </si>
  <si>
    <t>22.23.195000.00558</t>
  </si>
  <si>
    <t>Хомут нейлоновий Х 100 Ц</t>
  </si>
  <si>
    <t>25.99.294900.12348</t>
  </si>
  <si>
    <t>Хомут оцинкований Vents Х 250</t>
  </si>
  <si>
    <t>25.99.298300.00727</t>
  </si>
  <si>
    <t>Трійник оцинков.d125 Vents ТМ125Ц</t>
  </si>
  <si>
    <t>22.21.297000.00553</t>
  </si>
  <si>
    <t>ТРОЙНИК Д=100 ВЕНТС</t>
  </si>
  <si>
    <t>22.23.195000.00789</t>
  </si>
  <si>
    <t>ТРОЙНИК 200 КОД 333 ВЕНТС</t>
  </si>
  <si>
    <t>25.99.298300.00730</t>
  </si>
  <si>
    <t>Трійник сталевий 250/125 Vents</t>
  </si>
  <si>
    <t>25.99.298300.00732</t>
  </si>
  <si>
    <t>Трійник сталевий 150/125 Vents</t>
  </si>
  <si>
    <t>27.51.153000.00430</t>
  </si>
  <si>
    <t>ВЕНТИЛЯТОР DRD35/4B</t>
  </si>
  <si>
    <t>27.51.153000.00429</t>
  </si>
  <si>
    <t>ВЕНТИЛЯТОР EZF35/4B</t>
  </si>
  <si>
    <t>22.23.195000.01215</t>
  </si>
  <si>
    <t>Повітропровід неізольований d8" L10000</t>
  </si>
  <si>
    <t>22.23.195000.01217</t>
  </si>
  <si>
    <t>Повітропровід неізольований d12" L10000</t>
  </si>
  <si>
    <t>22.23.195000.01216</t>
  </si>
  <si>
    <t>Повітропровід ізольований d12" L7600</t>
  </si>
  <si>
    <t>22.23.195000.01214</t>
  </si>
  <si>
    <t>Повітропровід ізольований d18" L7600</t>
  </si>
  <si>
    <t>22.23.195000.01213</t>
  </si>
  <si>
    <t>Повітропровід ізольований d4" L7600</t>
  </si>
  <si>
    <t>25.99.294900.21525</t>
  </si>
  <si>
    <t>Хомут Systemair FK 355</t>
  </si>
  <si>
    <t>25.99.294900.21524</t>
  </si>
  <si>
    <t>FK 400</t>
  </si>
  <si>
    <t>28.29.825000.00305</t>
  </si>
  <si>
    <t>Касета фільтра Systemair FGR 200</t>
  </si>
  <si>
    <t>28.25.141000.00708</t>
  </si>
  <si>
    <t>Фільтр касетний ФБР 200</t>
  </si>
  <si>
    <t>28.25.141000.00338</t>
  </si>
  <si>
    <t>Фільтр панельний Systemair PFR 200</t>
  </si>
  <si>
    <t>28.25.141000.00277</t>
  </si>
  <si>
    <t>Касета фільтру Systemair FGR125</t>
  </si>
  <si>
    <t>27.12.315000.00666</t>
  </si>
  <si>
    <t>Регулятор Systemair RTRD-4</t>
  </si>
  <si>
    <t>27.12.315000.00667</t>
  </si>
  <si>
    <t>ТРАНСФОРМАТОР RTRD7</t>
  </si>
  <si>
    <t>27.12.315000.01976</t>
  </si>
  <si>
    <t>Регулятор Rosenberg RTD 2.5</t>
  </si>
  <si>
    <t>27.12.317000.06409</t>
  </si>
  <si>
    <t>Регулятор швидкості Ostberg VRTE 13</t>
  </si>
  <si>
    <t>27.12.317000.06408</t>
  </si>
  <si>
    <t>Регулятор швидкості Ostberg VRTT 1</t>
  </si>
  <si>
    <t>27.12.317000.06203</t>
  </si>
  <si>
    <t>РЕГДУЛЯТОР СКОРОСТИ ВЕНТС РСА5Е-2П</t>
  </si>
  <si>
    <t>27.12.317000.04486</t>
  </si>
  <si>
    <t>Регулятор швидкості Vortice CR5</t>
  </si>
  <si>
    <t>РЕГУЛЯТОР СКОРОСТИ</t>
  </si>
  <si>
    <t>27.51.153000.00244</t>
  </si>
  <si>
    <t>Вентилятор Systemair КD315XL1</t>
  </si>
  <si>
    <t>27.51.153000.00246</t>
  </si>
  <si>
    <t>Вентилятор Systemair КD 355 M1</t>
  </si>
  <si>
    <t>27.51.153000.00247</t>
  </si>
  <si>
    <t>Вентилятор Systemair КD 355 XL1</t>
  </si>
  <si>
    <t>28.25.207000.00032</t>
  </si>
  <si>
    <t>Вентилятор канальний Ostberg RK 500x250</t>
  </si>
  <si>
    <t>КОНСОЛЬ КРЕПЛ.FB CK</t>
  </si>
  <si>
    <t>27.51.153000.00434</t>
  </si>
  <si>
    <t>ВЕНТС СК315С</t>
  </si>
  <si>
    <t>28.13.320000.01228</t>
  </si>
  <si>
    <t>Вставка гнучка віброгасильна ВВГ 450</t>
  </si>
  <si>
    <t>28.25.207000.00035</t>
  </si>
  <si>
    <t>Вентилятор канальний ТТ 315</t>
  </si>
  <si>
    <t>28.25.207000.00034</t>
  </si>
  <si>
    <t>Вентилятор канальний ВКМ 400</t>
  </si>
  <si>
    <t>25.99.294900.22601</t>
  </si>
  <si>
    <t>РЕШIТКА ЖАЛЮЗIЙНА Р 200 256Х256</t>
  </si>
  <si>
    <t>22.23.195000.00527</t>
  </si>
  <si>
    <t>Решітка вент.пластикова Вентс МВ 80БВС</t>
  </si>
  <si>
    <t>22.23.195000.01207</t>
  </si>
  <si>
    <t>РЕШIТКА ВЕНТИЛЯЦIЙНА МВ 250ВР</t>
  </si>
  <si>
    <t>22.23.195000.00528</t>
  </si>
  <si>
    <t>Решітка вентиляційна пл.Вентс МВ 150С</t>
  </si>
  <si>
    <t>25.99.295500.00257</t>
  </si>
  <si>
    <t>Решітка вентиляційна Р25 250х350</t>
  </si>
  <si>
    <t>25.99.294900.12282</t>
  </si>
  <si>
    <t>Решітка вентиляційна оц.РО25 400х400</t>
  </si>
  <si>
    <t>25.99.294900.21531</t>
  </si>
  <si>
    <t>Решітка вентиляц.мет.МВМ 250С 250х250</t>
  </si>
  <si>
    <t>25.99.294900.12283</t>
  </si>
  <si>
    <t>Решітка вентиляційна оц.РО25 300х600</t>
  </si>
  <si>
    <t>25.99.294900.06415</t>
  </si>
  <si>
    <t>Решітка вентиляц.мет.МВМ 200СЦ 200х200</t>
  </si>
  <si>
    <t>25.99.294900.06404</t>
  </si>
  <si>
    <t>Решітка вент.мет.МВМ 150 ВДС 150х150</t>
  </si>
  <si>
    <t>25.99.294900.06416</t>
  </si>
  <si>
    <t>Решітка вентиляц.мет.МВМ 150C 150х150</t>
  </si>
  <si>
    <t>22.23.195000.00522</t>
  </si>
  <si>
    <t>Решітка вентиляційна пл.Вентс МВ 250РС</t>
  </si>
  <si>
    <t>25.99.294900.12284</t>
  </si>
  <si>
    <t>Решітка вентиляційна оц.РО25 250х400</t>
  </si>
  <si>
    <t>25.99.294900.12285</t>
  </si>
  <si>
    <t>Решітка вентиляційна оц.РО25 250х500</t>
  </si>
  <si>
    <t>25.99.294900.22606</t>
  </si>
  <si>
    <t>РЕШIТКА ЗАХИСТНА PG 400</t>
  </si>
  <si>
    <t>25.99.295500.00063</t>
  </si>
  <si>
    <t>Решітка вентиляційна ОРГ 200х200</t>
  </si>
  <si>
    <t>25.99.295500.00070</t>
  </si>
  <si>
    <t>Решітка вентиляційна алюм.РГР 200х150</t>
  </si>
  <si>
    <t>25.99.295500.00089</t>
  </si>
  <si>
    <t>Решітка вентиляційна РГ 400х200</t>
  </si>
  <si>
    <t>25.99.295500.00082</t>
  </si>
  <si>
    <t>Решітка вентиляційна РГ 150х250</t>
  </si>
  <si>
    <t>25.99.295500.00492</t>
  </si>
  <si>
    <t>РЕШIТКА ВЕНТИЛЯЦIЙНА РГ 300Х200</t>
  </si>
  <si>
    <t>25.99.295500.00088</t>
  </si>
  <si>
    <t>Решітка вентиляційна РГ 600х400</t>
  </si>
  <si>
    <t>25.99.294900.22605</t>
  </si>
  <si>
    <t>Решітка вентиляційна МВМ 250х80</t>
  </si>
  <si>
    <t>25.99.295500.00091</t>
  </si>
  <si>
    <t>Решітка вентиляційна РГ 600х200</t>
  </si>
  <si>
    <t>25.99.295500.00090</t>
  </si>
  <si>
    <t>Решітка вентиляційна РГН 400х600</t>
  </si>
  <si>
    <t>25.99.295500.00111</t>
  </si>
  <si>
    <t>Решітка вентиляційна РГН 200х150(Н)</t>
  </si>
  <si>
    <t>25.99.295500.00095</t>
  </si>
  <si>
    <t>Решітка вентиляційна РГН 400х500</t>
  </si>
  <si>
    <t>25.99.295500.00094</t>
  </si>
  <si>
    <t>Решітка вентиляційна РГН 600х350</t>
  </si>
  <si>
    <t>25.99.295500.00104</t>
  </si>
  <si>
    <t>Решітка вентиляційна РГН 700х600(Н)</t>
  </si>
  <si>
    <t>25.99.295500.00097</t>
  </si>
  <si>
    <t>Решітка вентиляційна РГР 500х100</t>
  </si>
  <si>
    <t>25.99.295500.00108</t>
  </si>
  <si>
    <t>Решітка вентиляційна РГР 300х100(Н)</t>
  </si>
  <si>
    <t>25.99.295500.00413</t>
  </si>
  <si>
    <t>Решітка вентиляційна РГР 200х100(Н)</t>
  </si>
  <si>
    <t>25.99.295500.00109</t>
  </si>
  <si>
    <t>Решітка вентиляційна РГР 200х150(Н)</t>
  </si>
  <si>
    <t>25.99.295500.00116</t>
  </si>
  <si>
    <t>Решітка вентиляційна РГР 250х100(Н)</t>
  </si>
  <si>
    <t>25.99.295500.00056</t>
  </si>
  <si>
    <t>Решітка вентиляційна алюм.РГР 200х200</t>
  </si>
  <si>
    <t>25.99.295500.00119</t>
  </si>
  <si>
    <t>Решітка вентиляційна РГР 350х200</t>
  </si>
  <si>
    <t>25.99.295500.00254</t>
  </si>
  <si>
    <t>Решітка вентиляційна алюм.ОРГ 250х150</t>
  </si>
  <si>
    <t>25.99.295500.00493</t>
  </si>
  <si>
    <t>Решітка вентиляційна АРН 650х250</t>
  </si>
  <si>
    <t>22.23.195000.00544</t>
  </si>
  <si>
    <t>Решітка вентиляційна пластикова VK 35</t>
  </si>
  <si>
    <t>22.23.195000.00546</t>
  </si>
  <si>
    <t>Решітка вентиляційна пластикова VK 40</t>
  </si>
  <si>
    <t>25.99.295500.00244</t>
  </si>
  <si>
    <t>Решітка вентиляційна алюмінієва IGC 200</t>
  </si>
  <si>
    <t>25.99.295500.00158</t>
  </si>
  <si>
    <t>Решітка вентиляційна Р25 400х100</t>
  </si>
  <si>
    <t>25.99.295500.00162</t>
  </si>
  <si>
    <t>Решітка вентиляційна Р25 100х200</t>
  </si>
  <si>
    <t>22.23.195000.00552</t>
  </si>
  <si>
    <t>Решітка вентиляційна пл.ГР 400х400</t>
  </si>
  <si>
    <t>РЕШЕТКА РО-200Х200</t>
  </si>
  <si>
    <t>25.99.294900.06701</t>
  </si>
  <si>
    <t>Решітка вентиляційна оц.РО25 100х100</t>
  </si>
  <si>
    <t>22.23.195000.00587</t>
  </si>
  <si>
    <t>Решітка вентиляційна пластикова МВ 100 Р</t>
  </si>
  <si>
    <t>25.99.295500.00177</t>
  </si>
  <si>
    <t>Решітка вентиляційна алюм.ОРГ 400х340</t>
  </si>
  <si>
    <t>25.99.295500.00260</t>
  </si>
  <si>
    <t>Решітка вентиляційна РО50 1020х1000</t>
  </si>
  <si>
    <t>25.99.295500.00190</t>
  </si>
  <si>
    <t>Решітка вентиляційна алюм.Р25 100х350</t>
  </si>
  <si>
    <t>25.93.133000.00355</t>
  </si>
  <si>
    <t>СЕТКА-100-150-30-ОЦ</t>
  </si>
  <si>
    <t>25.99.294900.06702</t>
  </si>
  <si>
    <t>Решітка вент.оцинк.РО25 500х500</t>
  </si>
  <si>
    <t>25.99.295500.00175</t>
  </si>
  <si>
    <t>Решітка вентиляційна алюмінієва IGC 125</t>
  </si>
  <si>
    <t>22.23.147000.00418</t>
  </si>
  <si>
    <t>Жалюзи пластик.гориз.600х600мм білі</t>
  </si>
  <si>
    <t>РЕШІТКА РЕГ.400Х200</t>
  </si>
  <si>
    <t>22.23.195000.00817</t>
  </si>
  <si>
    <t>Решітка вентиляційна пластикова VK 50</t>
  </si>
  <si>
    <t>25.99.295500.00262</t>
  </si>
  <si>
    <t>Решітка вентиляційна РО50 800х800</t>
  </si>
  <si>
    <t>25.99.295500.00272</t>
  </si>
  <si>
    <t>Решітка вентиляційна Р25 100(Н)х300</t>
  </si>
  <si>
    <t>25.99.294900.07660</t>
  </si>
  <si>
    <t>Решітка МВМП 400х40/4</t>
  </si>
  <si>
    <t>25.99.294900.12286</t>
  </si>
  <si>
    <t>Решітка вентиляційна оц.РО25 150х150</t>
  </si>
  <si>
    <t>25.99.294900.21527</t>
  </si>
  <si>
    <t>РЕШЕТКА ОЦ. РО25 200Х200 ОЦ.</t>
  </si>
  <si>
    <t>25.99.294900.12287</t>
  </si>
  <si>
    <t>Решітка вентиляційна оц.РО25 400х200</t>
  </si>
  <si>
    <t>25.99.294900.21526</t>
  </si>
  <si>
    <t>ГРАТКА РО25 500Х400Н ОЦ.</t>
  </si>
  <si>
    <t>25.99.295500.00247</t>
  </si>
  <si>
    <t>Решітка вентиляційна алюм. РГР 200х400</t>
  </si>
  <si>
    <t>25.99.295500.00248</t>
  </si>
  <si>
    <t>Решітка вентиляційна РГН 150х100</t>
  </si>
  <si>
    <t>25.99.295500.00412</t>
  </si>
  <si>
    <t>РЕШЕТКА РГН 150Х150</t>
  </si>
  <si>
    <t>25.99.295500.00411</t>
  </si>
  <si>
    <t>РЕШЕТКА РГН 450Х100</t>
  </si>
  <si>
    <t>27.12.409000.03905</t>
  </si>
  <si>
    <t>ВИРОБИ ОЦ.СТАЛИ ФЛАНЕЦЬ ФМ200</t>
  </si>
  <si>
    <t>25.99.294900.22626</t>
  </si>
  <si>
    <t>Дифузор решітка 4VA 600х600</t>
  </si>
  <si>
    <t>28.25.141000.00646</t>
  </si>
  <si>
    <t>ФИЛЬТР КАССЕТНЫЙ ФБВ 160</t>
  </si>
  <si>
    <t>28.13.310000.01779</t>
  </si>
  <si>
    <t>ВІБРОІЗОЛЯТОР ДО40</t>
  </si>
  <si>
    <t>22.23.195000.01107</t>
  </si>
  <si>
    <t>ДИФФУЗОР Д=200 ВЕНТС МВ 200/150 ПФ</t>
  </si>
  <si>
    <t>28.13.320000.01935</t>
  </si>
  <si>
    <t>Лючок для виміру параметрів воздухаА9-57</t>
  </si>
  <si>
    <t>ВОЗДУХОВОД 5"  (127ММ)</t>
  </si>
  <si>
    <t>ВОЗДУХОВОД 4"  (102ММ)</t>
  </si>
  <si>
    <t>22.23.195000.01109</t>
  </si>
  <si>
    <t>МВ 122 ВНК ВЕНТС</t>
  </si>
  <si>
    <t>28.13.320000.01834</t>
  </si>
  <si>
    <t>Шумоглушник трубчастий ГТК 1-3</t>
  </si>
  <si>
    <t>28.13.320000.02679</t>
  </si>
  <si>
    <t>Шумоглушник трубчастий ГТК 1-4</t>
  </si>
  <si>
    <t>28.25.122000.00635</t>
  </si>
  <si>
    <t>ГЛУШНИК ГТП1-2 300Х200Х980</t>
  </si>
  <si>
    <t>28.25.122000.00386</t>
  </si>
  <si>
    <t>ГЛУШНИК ГТП2-2 300Х200Х480</t>
  </si>
  <si>
    <t>28.13.320000.01835</t>
  </si>
  <si>
    <t>Шумоглушник Systemair LDC 125-600</t>
  </si>
  <si>
    <t>28.13.320000.02968</t>
  </si>
  <si>
    <t>Шумоглушник СР 600х350</t>
  </si>
  <si>
    <t>26.51.513900.00250</t>
  </si>
  <si>
    <t>КАНАЛ.ДАТЧИК ТЕМПЕРАТУРИ TG-K330</t>
  </si>
  <si>
    <t>КАНАЛ.ДАТЧИК</t>
  </si>
  <si>
    <t>22.23.195000.01219</t>
  </si>
  <si>
    <t>Дифузор пласт.Twitoplast 1160-201-0601</t>
  </si>
  <si>
    <t>27.12.317000.06177</t>
  </si>
  <si>
    <t>Регулятор швидкості VRS 2.0 U</t>
  </si>
  <si>
    <t>ФІЛЬТР FLК315</t>
  </si>
  <si>
    <t>28.13.320000.02967</t>
  </si>
  <si>
    <t>Двигун кондиціонеру MFA-60ETM</t>
  </si>
  <si>
    <t>ВЕНТИЛЯТОР ПОТ</t>
  </si>
  <si>
    <t>22.21.297000.01706</t>
  </si>
  <si>
    <t>З`єднувач ПВХ Vents d125</t>
  </si>
  <si>
    <t>22.23.195000.00828</t>
  </si>
  <si>
    <t>Тримач ПВХ Vents d100</t>
  </si>
  <si>
    <t>ШАТУН 00025.063 TZW70-37№2</t>
  </si>
  <si>
    <t>ШАТУН Б/П-КА 00025.062 TZW70-37№2</t>
  </si>
  <si>
    <t>ШТОК ПОРШНЕВИЙ 00134.033 TZW70-37№2</t>
  </si>
  <si>
    <t>ГІЛЬЗА ЦИЛІНДР. 00071.114 TZW70-37№2</t>
  </si>
  <si>
    <t>ГІЛЬЗА ЦИЛ-ДРА 00071.095 TZW70-37№2</t>
  </si>
  <si>
    <t>КРИШКА ПОРШНЯ 00145.039 TZW70-37№2</t>
  </si>
  <si>
    <t>КОРПУС ПОРШНЯ 00141.063 TZW70-37№2</t>
  </si>
  <si>
    <t>28.14.139000.06029</t>
  </si>
  <si>
    <t>Регулятор тиску газу FE25 BP</t>
  </si>
  <si>
    <t>28.25.141000.00369</t>
  </si>
  <si>
    <t>Агрегат пиловловлюючий ПУ-800</t>
  </si>
  <si>
    <t>28.13.320000.01906</t>
  </si>
  <si>
    <t>Трубопровід прямошовний 3039</t>
  </si>
  <si>
    <t>28.13.320000.01907</t>
  </si>
  <si>
    <t>Трубопровід прямошовний 3004</t>
  </si>
  <si>
    <t>28.13.320000.01909</t>
  </si>
  <si>
    <t>Відвід прямошовний 3311</t>
  </si>
  <si>
    <t>28.13.320000.01913</t>
  </si>
  <si>
    <t>Відвід прямошовний 3319</t>
  </si>
  <si>
    <t>28.13.320000.01911</t>
  </si>
  <si>
    <t>Відвід з хомутами 302911</t>
  </si>
  <si>
    <t>28.13.320000.01910</t>
  </si>
  <si>
    <t>Перехідник 3306</t>
  </si>
  <si>
    <t>28.13.320000.01912</t>
  </si>
  <si>
    <t>Відгалуження трійник з хомутами 303511</t>
  </si>
  <si>
    <t>22.21.297000.01732</t>
  </si>
  <si>
    <t>Хомут EPDM Dustcontrol 3007</t>
  </si>
  <si>
    <t>22.21.297000.01733</t>
  </si>
  <si>
    <t>Хомут EPDM Dustcontrol 3031</t>
  </si>
  <si>
    <t>22.21.295000.00125</t>
  </si>
  <si>
    <t>Шланг витяжний 2401</t>
  </si>
  <si>
    <t>28.15.260000.02805</t>
  </si>
  <si>
    <t>Муфта поворотна 2129</t>
  </si>
  <si>
    <t>28.15.260000.02804</t>
  </si>
  <si>
    <t>Муфта 2107</t>
  </si>
  <si>
    <t>28.13.320000.01908</t>
  </si>
  <si>
    <t>Труба всмоктувальна 7265</t>
  </si>
  <si>
    <t>28.13.320000.01918</t>
  </si>
  <si>
    <t>Насадка всмоктуюча щілинна 7212</t>
  </si>
  <si>
    <t>28.13.320000.01921</t>
  </si>
  <si>
    <t>Насадка всмоктуюча для підлоги 7238</t>
  </si>
  <si>
    <t>28.14.139000.03529</t>
  </si>
  <si>
    <t>Клапан відкидний 8272</t>
  </si>
  <si>
    <t>28.12.148000.00513</t>
  </si>
  <si>
    <t>Клапан пневматичний відсічний 808404</t>
  </si>
  <si>
    <t>28.15.260000.02807</t>
  </si>
  <si>
    <t>Муфта 3143</t>
  </si>
  <si>
    <t>28.13.320000.01902</t>
  </si>
  <si>
    <t>Ремкомплект для турбопомпи 4164</t>
  </si>
  <si>
    <t>ФІЛЬТР РИФ-ФК-10Т ІОНІТ.ВЕНТИЛ.</t>
  </si>
  <si>
    <t>ПРИТОЧНА УСТАНОВКА СV-P1-P/NS-74A</t>
  </si>
  <si>
    <t>27.51.158000.00079</t>
  </si>
  <si>
    <t>Установка припливна Ventus VS-21-R-H</t>
  </si>
  <si>
    <t>ВЕНТИЛЯТОР РЕЗ.THLZ560RA ДК МЕТАЛ</t>
  </si>
  <si>
    <t>ВЕНТИЛЯТОР РЕЗ.TLZ225RA ДК МЕТАЛ</t>
  </si>
  <si>
    <t>ДВИГ.ВЕНТ.1634АА(1LA7163-4AA-60Z)</t>
  </si>
  <si>
    <t>ДВИГ.ВЕНТ.0964АА(1LA7096-4AA-10Z)</t>
  </si>
  <si>
    <t>28.25.127000.00032</t>
  </si>
  <si>
    <t>Установка припливна Ostberg SAU 125C</t>
  </si>
  <si>
    <t>28.25.127000.00015</t>
  </si>
  <si>
    <t>Установка припливна Ostberg SAU 200 C3</t>
  </si>
  <si>
    <t>22.21.297000.01791</t>
  </si>
  <si>
    <t>Відвід EPDM 45 d76</t>
  </si>
  <si>
    <t>28.25.122000.00192</t>
  </si>
  <si>
    <t>КОНДИЦИОНЕР КЦКП-3,15</t>
  </si>
  <si>
    <t>27.12.317000.06271</t>
  </si>
  <si>
    <t>АВТОМ-КА КОНДИЦИОНЕРА КЦКП-3,15</t>
  </si>
  <si>
    <t>28.25.122000.00401</t>
  </si>
  <si>
    <t>Кондиціонер автономний АК-2-10-02</t>
  </si>
  <si>
    <t>27.51.158000.00029</t>
  </si>
  <si>
    <t>Установка приточна Vents ВПА 125-2.4-1</t>
  </si>
  <si>
    <t>22.23.195000.01076</t>
  </si>
  <si>
    <t>Дифузор МВ 125ПФс</t>
  </si>
  <si>
    <t>28.13.320000.01859</t>
  </si>
  <si>
    <t>Дифузор перфорований TSO-250</t>
  </si>
  <si>
    <t>28.13.320000.01857</t>
  </si>
  <si>
    <t>Дифузор перфорований TSF-250</t>
  </si>
  <si>
    <t>28.13.320000.01853</t>
  </si>
  <si>
    <t>Дифузор перфорований TSF-200</t>
  </si>
  <si>
    <t>28.13.320000.01850</t>
  </si>
  <si>
    <t>Дифузор приточно-витяжний Systemair</t>
  </si>
  <si>
    <t>28.13.320000.01856</t>
  </si>
  <si>
    <t>Дифузор приточний TFF-200</t>
  </si>
  <si>
    <t>28.13.320000.02681</t>
  </si>
  <si>
    <t>Дифузор перфорований TSO 200+PER</t>
  </si>
  <si>
    <t>22.21.297000.01039</t>
  </si>
  <si>
    <t>Коліно пластик.90 d100</t>
  </si>
  <si>
    <t>25.99.298300.00904</t>
  </si>
  <si>
    <t>КОЛЕНО 90 ГРАД. Д=200 ВЕНТС</t>
  </si>
  <si>
    <t>22.21.297000.01042</t>
  </si>
  <si>
    <t>З`єднувач з пластин.і клап.пласт.d150</t>
  </si>
  <si>
    <t>22.23.195000.00847</t>
  </si>
  <si>
    <t>Канал круглий ПВХ Vents 2020 125х2000</t>
  </si>
  <si>
    <t>НЕРЖ.СТ.</t>
  </si>
  <si>
    <t>НЕРЖ.СТ.1,5 ММ</t>
  </si>
  <si>
    <t>25.99.298300.00735</t>
  </si>
  <si>
    <t>25.99.298300.01729</t>
  </si>
  <si>
    <t>25.99.298300.00676</t>
  </si>
  <si>
    <t>25.99.298300.01730</t>
  </si>
  <si>
    <t>25.99.298300.01731</t>
  </si>
  <si>
    <t>25.99.298300.01732</t>
  </si>
  <si>
    <t>25.99.298300.01734</t>
  </si>
  <si>
    <t>25.99.298300.00581</t>
  </si>
  <si>
    <t>25.99.298300.01733</t>
  </si>
  <si>
    <t>25.99.298300.01735</t>
  </si>
  <si>
    <t>Відвід оцинкований 90-150 Vents</t>
  </si>
  <si>
    <t>25.99.298300.00905</t>
  </si>
  <si>
    <t>Муфта вентиляц.оцинкована 150</t>
  </si>
  <si>
    <t>25.30.123000.00012</t>
  </si>
  <si>
    <t>ВОЗДУХОСБОРНИК А1И019.000-01</t>
  </si>
  <si>
    <t>25.30.123000.00009</t>
  </si>
  <si>
    <t>ВОЗДУХОСБОРНИК А1И019.000-01 Д=32</t>
  </si>
  <si>
    <t>25.30.123000.00008</t>
  </si>
  <si>
    <t>ВОЗДУХОСБОРНИК А1И017.000-03</t>
  </si>
  <si>
    <t>25.30.123000.00010</t>
  </si>
  <si>
    <t>ВОЗДУХОСБОРНИК А1И017.000-02</t>
  </si>
  <si>
    <t>25.30.123000.00013</t>
  </si>
  <si>
    <t>ВОЗДУХОСБОРНИК А1И01.000-03</t>
  </si>
  <si>
    <t>28.29.123000.00209</t>
  </si>
  <si>
    <t>Фільтр самопром.автоматич.Tekleen MTF2-L</t>
  </si>
  <si>
    <t>Ориентировочно цена 
НВИ и доп. НВИ на 01.10.26г., 
грн/шт с НДС</t>
  </si>
  <si>
    <t>Ориентировочно стоимость 
НВИ и доп. НВИ 
на 01.10.26г., 
грн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</si>
</sst>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\ _₽"/>
    <numFmt numFmtId="165" formatCode="#,##0.00\ _₽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164" fontId="4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 applyAlignment="1">
      <alignment horizontal="center"/>
    </xf>
    <xf numFmtId="165" fontId="2" fillId="0" borderId="1" xfId="0" applyNumberFormat="1" applyFont="1" applyBorder="1"/>
  </cellXfs>
  <cellStyles count="1">
    <cellStyle name="Обычный" xfId="0" builtinId="0"/>
  </cellStyles>
  <dxfs count="0"/>
  <tableStyles count="1" defaultTableStyle="TableStyleMedium2" defaultPivotStyle="PivotStyleLight16">
    <tableStyle name="Invisible" pivot="0" table="0" count="0" xr9:uid="{C8D14935-8060-4DD4-8C38-52034CDA527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DD9CC-A446-44B7-9AE9-EC026B4C5875}">
  <sheetPr>
    <tabColor rgb="FF92D050"/>
    <pageSetUpPr fitToPage="1"/>
  </sheetPr>
  <dimension ref="A1:H2425"/>
  <sheetViews>
    <sheetView tabSelected="1" zoomScaleNormal="100" workbookViewId="0">
      <selection activeCell="R8" sqref="R8"/>
    </sheetView>
  </sheetViews>
  <sheetFormatPr defaultRowHeight="15" x14ac:dyDescent="0.25"/>
  <cols>
    <col min="1" max="1" width="6.7109375" style="1" customWidth="1"/>
    <col min="2" max="2" width="12.140625" style="1" customWidth="1"/>
    <col min="3" max="3" width="19.140625" style="1" customWidth="1"/>
    <col min="4" max="4" width="51.140625" customWidth="1"/>
    <col min="5" max="5" width="5.28515625" style="3" customWidth="1"/>
    <col min="6" max="6" width="11.5703125" customWidth="1"/>
    <col min="7" max="8" width="16.85546875" customWidth="1"/>
  </cols>
  <sheetData>
    <row r="1" spans="1:8" ht="18.75" x14ac:dyDescent="0.3">
      <c r="D1" s="2" t="s">
        <v>0</v>
      </c>
    </row>
    <row r="2" spans="1:8" x14ac:dyDescent="0.25">
      <c r="A2" s="4">
        <f>SUBTOTAL(3,A4:A2425)</f>
        <v>2422</v>
      </c>
      <c r="H2" s="4">
        <f>SUBTOTAL(9,H4:H2425)</f>
        <v>36831173.456486933</v>
      </c>
    </row>
    <row r="3" spans="1:8" ht="75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4702</v>
      </c>
      <c r="H3" s="6" t="s">
        <v>4703</v>
      </c>
    </row>
    <row r="4" spans="1:8" x14ac:dyDescent="0.25">
      <c r="A4" s="7">
        <v>1</v>
      </c>
      <c r="B4" s="7">
        <v>121001004</v>
      </c>
      <c r="C4" s="7" t="s">
        <v>7</v>
      </c>
      <c r="D4" s="8" t="s">
        <v>8</v>
      </c>
      <c r="E4" s="9" t="s">
        <v>9</v>
      </c>
      <c r="F4" s="10">
        <v>16</v>
      </c>
      <c r="G4" s="11">
        <v>82.545299999999983</v>
      </c>
      <c r="H4" s="11">
        <v>1320.7247999999997</v>
      </c>
    </row>
    <row r="5" spans="1:8" x14ac:dyDescent="0.25">
      <c r="A5" s="7">
        <v>2</v>
      </c>
      <c r="B5" s="7">
        <v>123006831</v>
      </c>
      <c r="C5" s="7" t="s">
        <v>10</v>
      </c>
      <c r="D5" s="8" t="s">
        <v>11</v>
      </c>
      <c r="E5" s="9" t="s">
        <v>9</v>
      </c>
      <c r="F5" s="10">
        <v>6</v>
      </c>
      <c r="G5" s="11">
        <v>3994.3728000000001</v>
      </c>
      <c r="H5" s="11">
        <v>23966.236799999999</v>
      </c>
    </row>
    <row r="6" spans="1:8" x14ac:dyDescent="0.25">
      <c r="A6" s="7">
        <v>3</v>
      </c>
      <c r="B6" s="7">
        <v>123015114</v>
      </c>
      <c r="C6" s="7" t="s">
        <v>12</v>
      </c>
      <c r="D6" s="8" t="s">
        <v>13</v>
      </c>
      <c r="E6" s="9" t="s">
        <v>14</v>
      </c>
      <c r="F6" s="10">
        <v>0.08</v>
      </c>
      <c r="G6" s="11">
        <v>626400</v>
      </c>
      <c r="H6" s="11">
        <v>50112</v>
      </c>
    </row>
    <row r="7" spans="1:8" x14ac:dyDescent="0.25">
      <c r="A7" s="7">
        <v>4</v>
      </c>
      <c r="B7" s="7">
        <v>123015118</v>
      </c>
      <c r="C7" s="7" t="s">
        <v>15</v>
      </c>
      <c r="D7" s="8" t="s">
        <v>16</v>
      </c>
      <c r="E7" s="9" t="s">
        <v>9</v>
      </c>
      <c r="F7" s="10">
        <v>20</v>
      </c>
      <c r="G7" s="11">
        <v>70.590239999999994</v>
      </c>
      <c r="H7" s="11">
        <v>1411.8047999999999</v>
      </c>
    </row>
    <row r="8" spans="1:8" x14ac:dyDescent="0.25">
      <c r="A8" s="7">
        <v>5</v>
      </c>
      <c r="B8" s="7">
        <v>123015127</v>
      </c>
      <c r="C8" s="7" t="s">
        <v>17</v>
      </c>
      <c r="D8" s="8" t="s">
        <v>18</v>
      </c>
      <c r="E8" s="9" t="s">
        <v>9</v>
      </c>
      <c r="F8" s="10">
        <v>2</v>
      </c>
      <c r="G8" s="11">
        <v>5454.0575999999992</v>
      </c>
      <c r="H8" s="11">
        <v>10908.115199999998</v>
      </c>
    </row>
    <row r="9" spans="1:8" x14ac:dyDescent="0.25">
      <c r="A9" s="7">
        <v>6</v>
      </c>
      <c r="B9" s="7">
        <v>123015128</v>
      </c>
      <c r="C9" s="7" t="s">
        <v>19</v>
      </c>
      <c r="D9" s="8" t="s">
        <v>20</v>
      </c>
      <c r="E9" s="9" t="s">
        <v>9</v>
      </c>
      <c r="F9" s="10">
        <v>1</v>
      </c>
      <c r="G9" s="11">
        <v>10908.115199999998</v>
      </c>
      <c r="H9" s="11">
        <v>10908.115199999998</v>
      </c>
    </row>
    <row r="10" spans="1:8" x14ac:dyDescent="0.25">
      <c r="A10" s="7">
        <v>7</v>
      </c>
      <c r="B10" s="7">
        <v>123033816</v>
      </c>
      <c r="C10" s="7" t="s">
        <v>21</v>
      </c>
      <c r="D10" s="8" t="s">
        <v>22</v>
      </c>
      <c r="E10" s="9" t="s">
        <v>9</v>
      </c>
      <c r="F10" s="10">
        <v>1</v>
      </c>
      <c r="G10" s="11">
        <v>809.97119999999995</v>
      </c>
      <c r="H10" s="11">
        <v>809.97119999999995</v>
      </c>
    </row>
    <row r="11" spans="1:8" x14ac:dyDescent="0.25">
      <c r="A11" s="7">
        <v>8</v>
      </c>
      <c r="B11" s="7">
        <v>140201274</v>
      </c>
      <c r="C11" s="7" t="s">
        <v>23</v>
      </c>
      <c r="D11" s="8" t="s">
        <v>24</v>
      </c>
      <c r="E11" s="9" t="s">
        <v>25</v>
      </c>
      <c r="F11" s="10">
        <v>3</v>
      </c>
      <c r="G11" s="11">
        <v>552.06240000000003</v>
      </c>
      <c r="H11" s="11">
        <v>1656.1872000000001</v>
      </c>
    </row>
    <row r="12" spans="1:8" x14ac:dyDescent="0.25">
      <c r="A12" s="7">
        <v>9</v>
      </c>
      <c r="B12" s="7">
        <v>140202028</v>
      </c>
      <c r="C12" s="7" t="s">
        <v>26</v>
      </c>
      <c r="D12" s="8" t="s">
        <v>27</v>
      </c>
      <c r="E12" s="9" t="s">
        <v>28</v>
      </c>
      <c r="F12" s="10">
        <v>4.74</v>
      </c>
      <c r="G12" s="11">
        <v>150.89316455696201</v>
      </c>
      <c r="H12" s="11">
        <v>715.23359999999991</v>
      </c>
    </row>
    <row r="13" spans="1:8" x14ac:dyDescent="0.25">
      <c r="A13" s="7">
        <v>10</v>
      </c>
      <c r="B13" s="7">
        <v>160100005</v>
      </c>
      <c r="C13" s="7" t="s">
        <v>29</v>
      </c>
      <c r="D13" s="8" t="s">
        <v>30</v>
      </c>
      <c r="E13" s="9" t="s">
        <v>14</v>
      </c>
      <c r="F13" s="10">
        <v>0.9870000000000001</v>
      </c>
      <c r="G13" s="11">
        <v>24171.51610942249</v>
      </c>
      <c r="H13" s="11">
        <v>23857.286400000001</v>
      </c>
    </row>
    <row r="14" spans="1:8" x14ac:dyDescent="0.25">
      <c r="A14" s="7">
        <v>11</v>
      </c>
      <c r="B14" s="7">
        <v>160200012</v>
      </c>
      <c r="C14" s="7" t="s">
        <v>31</v>
      </c>
      <c r="D14" s="8" t="s">
        <v>32</v>
      </c>
      <c r="E14" s="9" t="s">
        <v>14</v>
      </c>
      <c r="F14" s="10">
        <v>0.21</v>
      </c>
      <c r="G14" s="11">
        <v>27481.165714285715</v>
      </c>
      <c r="H14" s="11">
        <v>5771.0447999999997</v>
      </c>
    </row>
    <row r="15" spans="1:8" x14ac:dyDescent="0.25">
      <c r="A15" s="7">
        <v>12</v>
      </c>
      <c r="B15" s="7">
        <v>160300033</v>
      </c>
      <c r="C15" s="7" t="s">
        <v>33</v>
      </c>
      <c r="D15" s="8" t="s">
        <v>34</v>
      </c>
      <c r="E15" s="9" t="s">
        <v>14</v>
      </c>
      <c r="F15" s="10">
        <v>2.8250000000000002</v>
      </c>
      <c r="G15" s="11">
        <v>24043.417486725659</v>
      </c>
      <c r="H15" s="11">
        <v>67922.654399999985</v>
      </c>
    </row>
    <row r="16" spans="1:8" x14ac:dyDescent="0.25">
      <c r="A16" s="7">
        <v>13</v>
      </c>
      <c r="B16" s="7">
        <v>160700021</v>
      </c>
      <c r="C16" s="7" t="s">
        <v>35</v>
      </c>
      <c r="D16" s="8" t="s">
        <v>36</v>
      </c>
      <c r="E16" s="9" t="s">
        <v>9</v>
      </c>
      <c r="F16" s="10">
        <v>18</v>
      </c>
      <c r="G16" s="11">
        <v>153.21600000000001</v>
      </c>
      <c r="H16" s="11">
        <v>2757.8879999999999</v>
      </c>
    </row>
    <row r="17" spans="1:8" x14ac:dyDescent="0.25">
      <c r="A17" s="7">
        <v>14</v>
      </c>
      <c r="B17" s="7">
        <v>160700022</v>
      </c>
      <c r="C17" s="7" t="s">
        <v>37</v>
      </c>
      <c r="D17" s="8" t="s">
        <v>38</v>
      </c>
      <c r="E17" s="9" t="s">
        <v>9</v>
      </c>
      <c r="F17" s="10">
        <v>8</v>
      </c>
      <c r="G17" s="11">
        <v>304.81919999999997</v>
      </c>
      <c r="H17" s="11">
        <v>2438.5535999999997</v>
      </c>
    </row>
    <row r="18" spans="1:8" x14ac:dyDescent="0.25">
      <c r="A18" s="7">
        <v>15</v>
      </c>
      <c r="B18" s="7">
        <v>160700023</v>
      </c>
      <c r="C18" s="7" t="s">
        <v>39</v>
      </c>
      <c r="D18" s="8" t="s">
        <v>40</v>
      </c>
      <c r="E18" s="9" t="s">
        <v>9</v>
      </c>
      <c r="F18" s="10">
        <v>3</v>
      </c>
      <c r="G18" s="11">
        <v>158.86079999999998</v>
      </c>
      <c r="H18" s="11">
        <v>476.58239999999995</v>
      </c>
    </row>
    <row r="19" spans="1:8" x14ac:dyDescent="0.25">
      <c r="A19" s="7">
        <v>16</v>
      </c>
      <c r="B19" s="7">
        <v>160700024</v>
      </c>
      <c r="C19" s="7" t="s">
        <v>41</v>
      </c>
      <c r="D19" s="8" t="s">
        <v>42</v>
      </c>
      <c r="E19" s="9" t="s">
        <v>9</v>
      </c>
      <c r="F19" s="10">
        <v>3</v>
      </c>
      <c r="G19" s="11">
        <v>280.62719999999996</v>
      </c>
      <c r="H19" s="11">
        <v>841.88159999999993</v>
      </c>
    </row>
    <row r="20" spans="1:8" x14ac:dyDescent="0.25">
      <c r="A20" s="7">
        <v>17</v>
      </c>
      <c r="B20" s="7">
        <v>160700025</v>
      </c>
      <c r="C20" s="7" t="s">
        <v>43</v>
      </c>
      <c r="D20" s="8" t="s">
        <v>44</v>
      </c>
      <c r="E20" s="9" t="s">
        <v>9</v>
      </c>
      <c r="F20" s="10">
        <v>3</v>
      </c>
      <c r="G20" s="11">
        <v>206.43839999999997</v>
      </c>
      <c r="H20" s="11">
        <v>619.31519999999989</v>
      </c>
    </row>
    <row r="21" spans="1:8" x14ac:dyDescent="0.25">
      <c r="A21" s="7">
        <v>18</v>
      </c>
      <c r="B21" s="7">
        <v>160700026</v>
      </c>
      <c r="C21" s="7" t="s">
        <v>45</v>
      </c>
      <c r="D21" s="8" t="s">
        <v>46</v>
      </c>
      <c r="E21" s="9" t="s">
        <v>9</v>
      </c>
      <c r="F21" s="10">
        <v>3</v>
      </c>
      <c r="G21" s="11">
        <v>332.09279999999995</v>
      </c>
      <c r="H21" s="11">
        <v>996.27839999999992</v>
      </c>
    </row>
    <row r="22" spans="1:8" x14ac:dyDescent="0.25">
      <c r="A22" s="7">
        <v>19</v>
      </c>
      <c r="B22" s="7">
        <v>160700027</v>
      </c>
      <c r="C22" s="7" t="s">
        <v>47</v>
      </c>
      <c r="D22" s="8" t="s">
        <v>48</v>
      </c>
      <c r="E22" s="9" t="s">
        <v>9</v>
      </c>
      <c r="F22" s="10">
        <v>21</v>
      </c>
      <c r="G22" s="11">
        <v>225.792</v>
      </c>
      <c r="H22" s="11">
        <v>4741.6319999999996</v>
      </c>
    </row>
    <row r="23" spans="1:8" x14ac:dyDescent="0.25">
      <c r="A23" s="7">
        <v>20</v>
      </c>
      <c r="B23" s="7">
        <v>160700028</v>
      </c>
      <c r="C23" s="7" t="s">
        <v>49</v>
      </c>
      <c r="D23" s="8" t="s">
        <v>50</v>
      </c>
      <c r="E23" s="9" t="s">
        <v>9</v>
      </c>
      <c r="F23" s="10">
        <v>4</v>
      </c>
      <c r="G23" s="11">
        <v>338.68799999999993</v>
      </c>
      <c r="H23" s="11">
        <v>1354.7519999999997</v>
      </c>
    </row>
    <row r="24" spans="1:8" x14ac:dyDescent="0.25">
      <c r="A24" s="7">
        <v>21</v>
      </c>
      <c r="B24" s="7">
        <v>160700029</v>
      </c>
      <c r="C24" s="7" t="s">
        <v>51</v>
      </c>
      <c r="D24" s="8" t="s">
        <v>52</v>
      </c>
      <c r="E24" s="9" t="s">
        <v>9</v>
      </c>
      <c r="F24" s="10">
        <v>4</v>
      </c>
      <c r="G24" s="11">
        <v>771.55199999999991</v>
      </c>
      <c r="H24" s="11">
        <v>3086.2079999999996</v>
      </c>
    </row>
    <row r="25" spans="1:8" x14ac:dyDescent="0.25">
      <c r="A25" s="7">
        <v>22</v>
      </c>
      <c r="B25" s="7">
        <v>160700030</v>
      </c>
      <c r="C25" s="7" t="s">
        <v>53</v>
      </c>
      <c r="D25" s="8" t="s">
        <v>54</v>
      </c>
      <c r="E25" s="9" t="s">
        <v>9</v>
      </c>
      <c r="F25" s="10">
        <v>4</v>
      </c>
      <c r="G25" s="11">
        <v>634.75200000000007</v>
      </c>
      <c r="H25" s="11">
        <v>2539.0080000000003</v>
      </c>
    </row>
    <row r="26" spans="1:8" x14ac:dyDescent="0.25">
      <c r="A26" s="7">
        <v>23</v>
      </c>
      <c r="B26" s="7">
        <v>160704002</v>
      </c>
      <c r="C26" s="7" t="s">
        <v>55</v>
      </c>
      <c r="D26" s="8" t="s">
        <v>56</v>
      </c>
      <c r="E26" s="9" t="s">
        <v>14</v>
      </c>
      <c r="F26" s="10">
        <v>0.19</v>
      </c>
      <c r="G26" s="11">
        <v>22579.200000000001</v>
      </c>
      <c r="H26" s="11">
        <v>4290.0479999999998</v>
      </c>
    </row>
    <row r="27" spans="1:8" x14ac:dyDescent="0.25">
      <c r="A27" s="7">
        <v>24</v>
      </c>
      <c r="B27" s="7">
        <v>162161018</v>
      </c>
      <c r="C27" s="7" t="s">
        <v>57</v>
      </c>
      <c r="D27" s="8" t="s">
        <v>58</v>
      </c>
      <c r="E27" s="9" t="s">
        <v>14</v>
      </c>
      <c r="F27" s="10">
        <v>3.42</v>
      </c>
      <c r="G27" s="11">
        <v>36624</v>
      </c>
      <c r="H27" s="11">
        <v>125254.08</v>
      </c>
    </row>
    <row r="28" spans="1:8" x14ac:dyDescent="0.25">
      <c r="A28" s="7">
        <v>25</v>
      </c>
      <c r="B28" s="7">
        <v>162400149</v>
      </c>
      <c r="C28" s="7" t="s">
        <v>59</v>
      </c>
      <c r="D28" s="8" t="s">
        <v>60</v>
      </c>
      <c r="E28" s="9" t="s">
        <v>14</v>
      </c>
      <c r="F28" s="10">
        <v>0.29199999999999998</v>
      </c>
      <c r="G28" s="11">
        <v>70848</v>
      </c>
      <c r="H28" s="11">
        <v>20687.615999999998</v>
      </c>
    </row>
    <row r="29" spans="1:8" x14ac:dyDescent="0.25">
      <c r="A29" s="7">
        <v>26</v>
      </c>
      <c r="B29" s="7">
        <v>164026001</v>
      </c>
      <c r="C29" s="7" t="s">
        <v>61</v>
      </c>
      <c r="D29" s="8" t="s">
        <v>62</v>
      </c>
      <c r="E29" s="9" t="s">
        <v>14</v>
      </c>
      <c r="F29" s="10">
        <v>4.8860000000000001</v>
      </c>
      <c r="G29" s="11">
        <v>26452.095620139171</v>
      </c>
      <c r="H29" s="11">
        <v>129244.93919999999</v>
      </c>
    </row>
    <row r="30" spans="1:8" x14ac:dyDescent="0.25">
      <c r="A30" s="7">
        <v>27</v>
      </c>
      <c r="B30" s="7">
        <v>169101020</v>
      </c>
      <c r="C30" s="7" t="s">
        <v>63</v>
      </c>
      <c r="D30" s="8" t="s">
        <v>64</v>
      </c>
      <c r="E30" s="9" t="s">
        <v>14</v>
      </c>
      <c r="F30" s="10">
        <v>2.89</v>
      </c>
      <c r="G30" s="11">
        <v>168840</v>
      </c>
      <c r="H30" s="11">
        <v>487947.60000000003</v>
      </c>
    </row>
    <row r="31" spans="1:8" x14ac:dyDescent="0.25">
      <c r="A31" s="7">
        <v>28</v>
      </c>
      <c r="B31" s="7">
        <v>169101047</v>
      </c>
      <c r="C31" s="7" t="s">
        <v>65</v>
      </c>
      <c r="D31" s="8" t="s">
        <v>66</v>
      </c>
      <c r="E31" s="9" t="s">
        <v>14</v>
      </c>
      <c r="F31" s="10">
        <v>0.62399999999999989</v>
      </c>
      <c r="G31" s="11">
        <v>24500.003999999997</v>
      </c>
      <c r="H31" s="11">
        <v>15288.002495999996</v>
      </c>
    </row>
    <row r="32" spans="1:8" x14ac:dyDescent="0.25">
      <c r="A32" s="7">
        <v>29</v>
      </c>
      <c r="B32" s="7">
        <v>169101051</v>
      </c>
      <c r="C32" s="7" t="s">
        <v>67</v>
      </c>
      <c r="D32" s="8" t="s">
        <v>68</v>
      </c>
      <c r="E32" s="9" t="s">
        <v>14</v>
      </c>
      <c r="F32" s="10">
        <v>1.085</v>
      </c>
      <c r="G32" s="11">
        <v>77532</v>
      </c>
      <c r="H32" s="11">
        <v>84122.22</v>
      </c>
    </row>
    <row r="33" spans="1:8" x14ac:dyDescent="0.25">
      <c r="A33" s="7">
        <v>30</v>
      </c>
      <c r="B33" s="7">
        <v>169101054</v>
      </c>
      <c r="C33" s="7" t="s">
        <v>69</v>
      </c>
      <c r="D33" s="8" t="s">
        <v>70</v>
      </c>
      <c r="E33" s="9" t="s">
        <v>14</v>
      </c>
      <c r="F33" s="10">
        <v>1.0149999999999999</v>
      </c>
      <c r="G33" s="11">
        <v>80304</v>
      </c>
      <c r="H33" s="11">
        <v>81508.56</v>
      </c>
    </row>
    <row r="34" spans="1:8" x14ac:dyDescent="0.25">
      <c r="A34" s="7">
        <v>31</v>
      </c>
      <c r="B34" s="7">
        <v>169101055</v>
      </c>
      <c r="C34" s="7" t="s">
        <v>71</v>
      </c>
      <c r="D34" s="8" t="s">
        <v>72</v>
      </c>
      <c r="E34" s="9" t="s">
        <v>14</v>
      </c>
      <c r="F34" s="10">
        <v>0.78400000000000003</v>
      </c>
      <c r="G34" s="11">
        <v>86520</v>
      </c>
      <c r="H34" s="11">
        <v>67831.680000000008</v>
      </c>
    </row>
    <row r="35" spans="1:8" x14ac:dyDescent="0.25">
      <c r="A35" s="7">
        <v>32</v>
      </c>
      <c r="B35" s="7">
        <v>169101056</v>
      </c>
      <c r="C35" s="7" t="s">
        <v>73</v>
      </c>
      <c r="D35" s="8" t="s">
        <v>74</v>
      </c>
      <c r="E35" s="9" t="s">
        <v>14</v>
      </c>
      <c r="F35" s="10">
        <v>0.72499999999999998</v>
      </c>
      <c r="G35" s="12" t="s">
        <v>75</v>
      </c>
      <c r="H35" s="12" t="s">
        <v>75</v>
      </c>
    </row>
    <row r="36" spans="1:8" x14ac:dyDescent="0.25">
      <c r="A36" s="7">
        <v>33</v>
      </c>
      <c r="B36" s="7">
        <v>169101065</v>
      </c>
      <c r="C36" s="7" t="s">
        <v>76</v>
      </c>
      <c r="D36" s="8" t="s">
        <v>77</v>
      </c>
      <c r="E36" s="9" t="s">
        <v>14</v>
      </c>
      <c r="F36" s="10">
        <v>1.4E-2</v>
      </c>
      <c r="G36" s="11">
        <v>77532</v>
      </c>
      <c r="H36" s="11">
        <v>1085.4480000000001</v>
      </c>
    </row>
    <row r="37" spans="1:8" x14ac:dyDescent="0.25">
      <c r="A37" s="7">
        <v>34</v>
      </c>
      <c r="B37" s="7">
        <v>170403392</v>
      </c>
      <c r="C37" s="7" t="s">
        <v>78</v>
      </c>
      <c r="D37" s="8" t="s">
        <v>79</v>
      </c>
      <c r="E37" s="9" t="s">
        <v>14</v>
      </c>
      <c r="F37" s="10">
        <v>8.0000000000000002E-3</v>
      </c>
      <c r="G37" s="11">
        <v>91461.599999999991</v>
      </c>
      <c r="H37" s="11">
        <v>731.69279999999992</v>
      </c>
    </row>
    <row r="38" spans="1:8" x14ac:dyDescent="0.25">
      <c r="A38" s="7">
        <v>35</v>
      </c>
      <c r="B38" s="7">
        <v>170503928</v>
      </c>
      <c r="C38" s="7" t="s">
        <v>80</v>
      </c>
      <c r="D38" s="8" t="s">
        <v>81</v>
      </c>
      <c r="E38" s="9" t="s">
        <v>14</v>
      </c>
      <c r="F38" s="10">
        <v>1.6369999999999998</v>
      </c>
      <c r="G38" s="11">
        <v>80421.526380368115</v>
      </c>
      <c r="H38" s="11">
        <v>131650.03868466258</v>
      </c>
    </row>
    <row r="39" spans="1:8" x14ac:dyDescent="0.25">
      <c r="A39" s="7">
        <v>36</v>
      </c>
      <c r="B39" s="7">
        <v>170503938</v>
      </c>
      <c r="C39" s="7" t="s">
        <v>82</v>
      </c>
      <c r="D39" s="8" t="s">
        <v>83</v>
      </c>
      <c r="E39" s="9" t="s">
        <v>14</v>
      </c>
      <c r="F39" s="10">
        <v>9.9999999999999992E-2</v>
      </c>
      <c r="G39" s="11">
        <v>50695.920000000006</v>
      </c>
      <c r="H39" s="11">
        <v>5069.5920000000006</v>
      </c>
    </row>
    <row r="40" spans="1:8" x14ac:dyDescent="0.25">
      <c r="A40" s="7">
        <v>37</v>
      </c>
      <c r="B40" s="7">
        <v>170704551</v>
      </c>
      <c r="C40" s="7" t="s">
        <v>84</v>
      </c>
      <c r="D40" s="8" t="s">
        <v>85</v>
      </c>
      <c r="E40" s="9" t="s">
        <v>14</v>
      </c>
      <c r="F40" s="10">
        <v>4.298</v>
      </c>
      <c r="G40" s="11">
        <v>42583.031363424838</v>
      </c>
      <c r="H40" s="11">
        <v>183021.86879999997</v>
      </c>
    </row>
    <row r="41" spans="1:8" x14ac:dyDescent="0.25">
      <c r="A41" s="7">
        <v>38</v>
      </c>
      <c r="B41" s="7">
        <v>171002206</v>
      </c>
      <c r="C41" s="7" t="s">
        <v>86</v>
      </c>
      <c r="D41" s="8" t="s">
        <v>87</v>
      </c>
      <c r="E41" s="9" t="s">
        <v>14</v>
      </c>
      <c r="F41" s="10">
        <v>9.5640000000000001</v>
      </c>
      <c r="G41" s="11">
        <v>35169.601505646169</v>
      </c>
      <c r="H41" s="11">
        <v>336362.06879999995</v>
      </c>
    </row>
    <row r="42" spans="1:8" x14ac:dyDescent="0.25">
      <c r="A42" s="7">
        <v>39</v>
      </c>
      <c r="B42" s="7">
        <v>172302625</v>
      </c>
      <c r="C42" s="7" t="s">
        <v>88</v>
      </c>
      <c r="D42" s="8" t="s">
        <v>89</v>
      </c>
      <c r="E42" s="9" t="s">
        <v>90</v>
      </c>
      <c r="F42" s="10">
        <v>24</v>
      </c>
      <c r="G42" s="11">
        <v>324.01439999999997</v>
      </c>
      <c r="H42" s="11">
        <v>7776.3455999999987</v>
      </c>
    </row>
    <row r="43" spans="1:8" x14ac:dyDescent="0.25">
      <c r="A43" s="7">
        <v>40</v>
      </c>
      <c r="B43" s="7">
        <v>179101974</v>
      </c>
      <c r="C43" s="7" t="s">
        <v>91</v>
      </c>
      <c r="D43" s="8" t="s">
        <v>92</v>
      </c>
      <c r="E43" s="9" t="s">
        <v>14</v>
      </c>
      <c r="F43" s="10">
        <v>0.314</v>
      </c>
      <c r="G43" s="12" t="s">
        <v>75</v>
      </c>
      <c r="H43" s="12" t="s">
        <v>75</v>
      </c>
    </row>
    <row r="44" spans="1:8" x14ac:dyDescent="0.25">
      <c r="A44" s="7">
        <v>41</v>
      </c>
      <c r="B44" s="7">
        <v>180105010</v>
      </c>
      <c r="C44" s="7" t="s">
        <v>93</v>
      </c>
      <c r="D44" s="8" t="s">
        <v>94</v>
      </c>
      <c r="E44" s="9" t="s">
        <v>25</v>
      </c>
      <c r="F44" s="10">
        <v>0.02</v>
      </c>
      <c r="G44" s="11">
        <v>216</v>
      </c>
      <c r="H44" s="11">
        <v>4.32</v>
      </c>
    </row>
    <row r="45" spans="1:8" x14ac:dyDescent="0.25">
      <c r="A45" s="7">
        <v>42</v>
      </c>
      <c r="B45" s="7">
        <v>180717110</v>
      </c>
      <c r="C45" s="7" t="s">
        <v>95</v>
      </c>
      <c r="D45" s="8" t="s">
        <v>96</v>
      </c>
      <c r="E45" s="9" t="s">
        <v>25</v>
      </c>
      <c r="F45" s="10">
        <v>22.74</v>
      </c>
      <c r="G45" s="11">
        <v>581.07916799999987</v>
      </c>
      <c r="H45" s="11">
        <v>13213.740280319997</v>
      </c>
    </row>
    <row r="46" spans="1:8" x14ac:dyDescent="0.25">
      <c r="A46" s="7">
        <v>43</v>
      </c>
      <c r="B46" s="7">
        <v>180820020</v>
      </c>
      <c r="C46" s="7" t="s">
        <v>97</v>
      </c>
      <c r="D46" s="8" t="s">
        <v>98</v>
      </c>
      <c r="E46" s="9" t="s">
        <v>25</v>
      </c>
      <c r="F46" s="10">
        <v>93.99</v>
      </c>
      <c r="G46" s="11">
        <v>95.04</v>
      </c>
      <c r="H46" s="11">
        <v>8932.8096000000005</v>
      </c>
    </row>
    <row r="47" spans="1:8" x14ac:dyDescent="0.25">
      <c r="A47" s="7">
        <v>44</v>
      </c>
      <c r="B47" s="7">
        <v>190100127</v>
      </c>
      <c r="C47" s="7" t="s">
        <v>99</v>
      </c>
      <c r="D47" s="8" t="s">
        <v>100</v>
      </c>
      <c r="E47" s="9" t="s">
        <v>9</v>
      </c>
      <c r="F47" s="10">
        <v>28</v>
      </c>
      <c r="G47" s="11">
        <v>89.279999999999987</v>
      </c>
      <c r="H47" s="11">
        <v>2499.8399999999997</v>
      </c>
    </row>
    <row r="48" spans="1:8" x14ac:dyDescent="0.25">
      <c r="A48" s="7">
        <v>45</v>
      </c>
      <c r="B48" s="7">
        <v>190100136</v>
      </c>
      <c r="C48" s="7" t="s">
        <v>101</v>
      </c>
      <c r="D48" s="8" t="s">
        <v>102</v>
      </c>
      <c r="E48" s="9" t="s">
        <v>9</v>
      </c>
      <c r="F48" s="10">
        <v>26</v>
      </c>
      <c r="G48" s="11">
        <v>916.56</v>
      </c>
      <c r="H48" s="11">
        <v>23830.559999999998</v>
      </c>
    </row>
    <row r="49" spans="1:8" x14ac:dyDescent="0.25">
      <c r="A49" s="7">
        <v>46</v>
      </c>
      <c r="B49" s="7">
        <v>190100164</v>
      </c>
      <c r="C49" s="7" t="s">
        <v>103</v>
      </c>
      <c r="D49" s="8" t="s">
        <v>104</v>
      </c>
      <c r="E49" s="9" t="s">
        <v>9</v>
      </c>
      <c r="F49" s="10">
        <v>4</v>
      </c>
      <c r="G49" s="11">
        <v>118.36799999999999</v>
      </c>
      <c r="H49" s="11">
        <v>473.47199999999998</v>
      </c>
    </row>
    <row r="50" spans="1:8" x14ac:dyDescent="0.25">
      <c r="A50" s="7">
        <v>47</v>
      </c>
      <c r="B50" s="7">
        <v>190100202</v>
      </c>
      <c r="C50" s="7" t="s">
        <v>105</v>
      </c>
      <c r="D50" s="8" t="s">
        <v>106</v>
      </c>
      <c r="E50" s="9" t="s">
        <v>9</v>
      </c>
      <c r="F50" s="10">
        <v>8</v>
      </c>
      <c r="G50" s="11">
        <v>794.88</v>
      </c>
      <c r="H50" s="11">
        <v>6359.04</v>
      </c>
    </row>
    <row r="51" spans="1:8" x14ac:dyDescent="0.25">
      <c r="A51" s="7">
        <v>48</v>
      </c>
      <c r="B51" s="7">
        <v>190100260</v>
      </c>
      <c r="C51" s="7" t="s">
        <v>107</v>
      </c>
      <c r="D51" s="8" t="s">
        <v>108</v>
      </c>
      <c r="E51" s="9" t="s">
        <v>9</v>
      </c>
      <c r="F51" s="10">
        <v>9</v>
      </c>
      <c r="G51" s="11">
        <v>2599.1999999999998</v>
      </c>
      <c r="H51" s="11">
        <v>23392.799999999999</v>
      </c>
    </row>
    <row r="52" spans="1:8" x14ac:dyDescent="0.25">
      <c r="A52" s="7">
        <v>49</v>
      </c>
      <c r="B52" s="7">
        <v>190100261</v>
      </c>
      <c r="C52" s="7" t="s">
        <v>109</v>
      </c>
      <c r="D52" s="8" t="s">
        <v>110</v>
      </c>
      <c r="E52" s="9" t="s">
        <v>9</v>
      </c>
      <c r="F52" s="10">
        <v>6</v>
      </c>
      <c r="G52" s="11">
        <v>2592</v>
      </c>
      <c r="H52" s="11">
        <v>15552</v>
      </c>
    </row>
    <row r="53" spans="1:8" x14ac:dyDescent="0.25">
      <c r="A53" s="7">
        <v>50</v>
      </c>
      <c r="B53" s="7">
        <v>190100262</v>
      </c>
      <c r="C53" s="7" t="s">
        <v>111</v>
      </c>
      <c r="D53" s="8" t="s">
        <v>112</v>
      </c>
      <c r="E53" s="9" t="s">
        <v>9</v>
      </c>
      <c r="F53" s="10">
        <v>2</v>
      </c>
      <c r="G53" s="11">
        <v>2412</v>
      </c>
      <c r="H53" s="11">
        <v>4824</v>
      </c>
    </row>
    <row r="54" spans="1:8" x14ac:dyDescent="0.25">
      <c r="A54" s="7">
        <v>51</v>
      </c>
      <c r="B54" s="7">
        <v>190100263</v>
      </c>
      <c r="C54" s="7" t="s">
        <v>113</v>
      </c>
      <c r="D54" s="8" t="s">
        <v>114</v>
      </c>
      <c r="E54" s="9" t="s">
        <v>9</v>
      </c>
      <c r="F54" s="10">
        <v>8</v>
      </c>
      <c r="G54" s="11">
        <v>276.47999999999996</v>
      </c>
      <c r="H54" s="11">
        <v>2211.8399999999997</v>
      </c>
    </row>
    <row r="55" spans="1:8" x14ac:dyDescent="0.25">
      <c r="A55" s="7">
        <v>52</v>
      </c>
      <c r="B55" s="7">
        <v>190100267</v>
      </c>
      <c r="C55" s="7" t="s">
        <v>115</v>
      </c>
      <c r="D55" s="8" t="s">
        <v>116</v>
      </c>
      <c r="E55" s="9" t="s">
        <v>9</v>
      </c>
      <c r="F55" s="10">
        <v>18</v>
      </c>
      <c r="G55" s="11">
        <v>513.36</v>
      </c>
      <c r="H55" s="11">
        <v>9240.48</v>
      </c>
    </row>
    <row r="56" spans="1:8" x14ac:dyDescent="0.25">
      <c r="A56" s="7">
        <v>53</v>
      </c>
      <c r="B56" s="7">
        <v>190108085</v>
      </c>
      <c r="C56" s="7" t="s">
        <v>117</v>
      </c>
      <c r="D56" s="8" t="s">
        <v>118</v>
      </c>
      <c r="E56" s="9" t="s">
        <v>25</v>
      </c>
      <c r="F56" s="10">
        <v>24.966000000000001</v>
      </c>
      <c r="G56" s="11">
        <v>66.277721701514054</v>
      </c>
      <c r="H56" s="11">
        <v>1654.6895999999999</v>
      </c>
    </row>
    <row r="57" spans="1:8" x14ac:dyDescent="0.25">
      <c r="A57" s="7">
        <v>54</v>
      </c>
      <c r="B57" s="7">
        <v>190201371</v>
      </c>
      <c r="C57" s="7" t="s">
        <v>119</v>
      </c>
      <c r="D57" s="8" t="s">
        <v>120</v>
      </c>
      <c r="E57" s="9" t="s">
        <v>25</v>
      </c>
      <c r="F57" s="10">
        <v>262.10000000000002</v>
      </c>
      <c r="G57" s="11">
        <v>64.08</v>
      </c>
      <c r="H57" s="11">
        <v>16795.368000000002</v>
      </c>
    </row>
    <row r="58" spans="1:8" x14ac:dyDescent="0.25">
      <c r="A58" s="7">
        <v>55</v>
      </c>
      <c r="B58" s="7">
        <v>190204433</v>
      </c>
      <c r="C58" s="7" t="s">
        <v>121</v>
      </c>
      <c r="D58" s="8" t="s">
        <v>122</v>
      </c>
      <c r="E58" s="9" t="s">
        <v>9</v>
      </c>
      <c r="F58" s="10">
        <v>80</v>
      </c>
      <c r="G58" s="11">
        <v>60.48</v>
      </c>
      <c r="H58" s="11">
        <v>4838.3999999999996</v>
      </c>
    </row>
    <row r="59" spans="1:8" x14ac:dyDescent="0.25">
      <c r="A59" s="7">
        <v>56</v>
      </c>
      <c r="B59" s="7">
        <v>190302220</v>
      </c>
      <c r="C59" s="7" t="s">
        <v>123</v>
      </c>
      <c r="D59" s="8" t="s">
        <v>124</v>
      </c>
      <c r="E59" s="9" t="s">
        <v>25</v>
      </c>
      <c r="F59" s="10">
        <v>258.28399999999999</v>
      </c>
      <c r="G59" s="11">
        <v>60.862975639218853</v>
      </c>
      <c r="H59" s="11">
        <v>15719.932800000002</v>
      </c>
    </row>
    <row r="60" spans="1:8" x14ac:dyDescent="0.25">
      <c r="A60" s="7">
        <v>57</v>
      </c>
      <c r="B60" s="7">
        <v>190401501</v>
      </c>
      <c r="C60" s="7" t="s">
        <v>125</v>
      </c>
      <c r="D60" s="8" t="s">
        <v>126</v>
      </c>
      <c r="E60" s="9" t="s">
        <v>9</v>
      </c>
      <c r="F60" s="10">
        <v>11463</v>
      </c>
      <c r="G60" s="11">
        <v>0.12961256215650352</v>
      </c>
      <c r="H60" s="11">
        <v>1485.7487999999998</v>
      </c>
    </row>
    <row r="61" spans="1:8" x14ac:dyDescent="0.25">
      <c r="A61" s="7">
        <v>58</v>
      </c>
      <c r="B61" s="7">
        <v>190401743</v>
      </c>
      <c r="C61" s="7" t="s">
        <v>127</v>
      </c>
      <c r="D61" s="8" t="s">
        <v>128</v>
      </c>
      <c r="E61" s="9" t="s">
        <v>9</v>
      </c>
      <c r="F61" s="10">
        <v>2762</v>
      </c>
      <c r="G61" s="11">
        <v>0.1574496</v>
      </c>
      <c r="H61" s="11">
        <v>434.87579519999997</v>
      </c>
    </row>
    <row r="62" spans="1:8" x14ac:dyDescent="0.25">
      <c r="A62" s="7">
        <v>59</v>
      </c>
      <c r="B62" s="7">
        <v>190503216</v>
      </c>
      <c r="C62" s="7" t="s">
        <v>129</v>
      </c>
      <c r="D62" s="8" t="s">
        <v>130</v>
      </c>
      <c r="E62" s="9" t="s">
        <v>9</v>
      </c>
      <c r="F62" s="10">
        <v>9000</v>
      </c>
      <c r="G62" s="11">
        <v>0.31660210435902941</v>
      </c>
      <c r="H62" s="11">
        <v>2849.4189392312646</v>
      </c>
    </row>
    <row r="63" spans="1:8" x14ac:dyDescent="0.25">
      <c r="A63" s="7">
        <v>60</v>
      </c>
      <c r="B63" s="7">
        <v>190503225</v>
      </c>
      <c r="C63" s="7" t="s">
        <v>131</v>
      </c>
      <c r="D63" s="8" t="s">
        <v>132</v>
      </c>
      <c r="E63" s="9" t="s">
        <v>9</v>
      </c>
      <c r="F63" s="10">
        <v>7072</v>
      </c>
      <c r="G63" s="11">
        <v>0.60636787330316733</v>
      </c>
      <c r="H63" s="11">
        <v>4288.2335999999996</v>
      </c>
    </row>
    <row r="64" spans="1:8" x14ac:dyDescent="0.25">
      <c r="A64" s="7">
        <v>61</v>
      </c>
      <c r="B64" s="7">
        <v>190904035</v>
      </c>
      <c r="C64" s="7" t="s">
        <v>133</v>
      </c>
      <c r="D64" s="8" t="s">
        <v>134</v>
      </c>
      <c r="E64" s="9" t="s">
        <v>25</v>
      </c>
      <c r="F64" s="10">
        <v>3168.4500000000003</v>
      </c>
      <c r="G64" s="11">
        <v>47.173800891530455</v>
      </c>
      <c r="H64" s="11">
        <v>149467.82943476969</v>
      </c>
    </row>
    <row r="65" spans="1:8" x14ac:dyDescent="0.25">
      <c r="A65" s="7">
        <v>62</v>
      </c>
      <c r="B65" s="7">
        <v>190904045</v>
      </c>
      <c r="C65" s="7" t="s">
        <v>135</v>
      </c>
      <c r="D65" s="8" t="s">
        <v>136</v>
      </c>
      <c r="E65" s="9" t="s">
        <v>25</v>
      </c>
      <c r="F65" s="10">
        <v>379</v>
      </c>
      <c r="G65" s="11">
        <v>33.771229551451185</v>
      </c>
      <c r="H65" s="11">
        <v>12799.295999999998</v>
      </c>
    </row>
    <row r="66" spans="1:8" x14ac:dyDescent="0.25">
      <c r="A66" s="7">
        <v>63</v>
      </c>
      <c r="B66" s="7">
        <v>190915015</v>
      </c>
      <c r="C66" s="7" t="s">
        <v>137</v>
      </c>
      <c r="D66" s="8" t="s">
        <v>138</v>
      </c>
      <c r="E66" s="9" t="s">
        <v>25</v>
      </c>
      <c r="F66" s="10">
        <v>2322</v>
      </c>
      <c r="G66" s="11">
        <v>153.74227924528299</v>
      </c>
      <c r="H66" s="11">
        <v>356989.57240754709</v>
      </c>
    </row>
    <row r="67" spans="1:8" x14ac:dyDescent="0.25">
      <c r="A67" s="7">
        <v>64</v>
      </c>
      <c r="B67" s="7">
        <v>191204200</v>
      </c>
      <c r="C67" s="7" t="s">
        <v>139</v>
      </c>
      <c r="D67" s="8" t="s">
        <v>140</v>
      </c>
      <c r="E67" s="9" t="s">
        <v>90</v>
      </c>
      <c r="F67" s="10">
        <v>8.32</v>
      </c>
      <c r="G67" s="11">
        <v>1189.1526923076922</v>
      </c>
      <c r="H67" s="11">
        <v>9893.750399999999</v>
      </c>
    </row>
    <row r="68" spans="1:8" x14ac:dyDescent="0.25">
      <c r="A68" s="7">
        <v>65</v>
      </c>
      <c r="B68" s="7">
        <v>191401100</v>
      </c>
      <c r="C68" s="7" t="s">
        <v>141</v>
      </c>
      <c r="D68" s="8" t="s">
        <v>142</v>
      </c>
      <c r="E68" s="9" t="s">
        <v>14</v>
      </c>
      <c r="F68" s="10">
        <v>1.7909999999999999</v>
      </c>
      <c r="G68" s="11">
        <v>18799.2</v>
      </c>
      <c r="H68" s="11">
        <v>33669.367200000001</v>
      </c>
    </row>
    <row r="69" spans="1:8" x14ac:dyDescent="0.25">
      <c r="A69" s="7">
        <v>66</v>
      </c>
      <c r="B69" s="7">
        <v>191406008</v>
      </c>
      <c r="C69" s="7" t="s">
        <v>143</v>
      </c>
      <c r="D69" s="8" t="s">
        <v>144</v>
      </c>
      <c r="E69" s="9" t="s">
        <v>25</v>
      </c>
      <c r="F69" s="10">
        <v>78.454999999999998</v>
      </c>
      <c r="G69" s="11">
        <v>20.692830284876678</v>
      </c>
      <c r="H69" s="11">
        <v>1623.4559999999997</v>
      </c>
    </row>
    <row r="70" spans="1:8" x14ac:dyDescent="0.25">
      <c r="A70" s="7">
        <v>67</v>
      </c>
      <c r="B70" s="7">
        <v>191407146</v>
      </c>
      <c r="C70" s="7" t="s">
        <v>145</v>
      </c>
      <c r="D70" s="8" t="s">
        <v>146</v>
      </c>
      <c r="E70" s="9" t="s">
        <v>25</v>
      </c>
      <c r="F70" s="10">
        <v>48</v>
      </c>
      <c r="G70" s="11">
        <v>63.503999999999991</v>
      </c>
      <c r="H70" s="11">
        <v>3048.1919999999996</v>
      </c>
    </row>
    <row r="71" spans="1:8" x14ac:dyDescent="0.25">
      <c r="A71" s="7">
        <v>68</v>
      </c>
      <c r="B71" s="7">
        <v>191407148</v>
      </c>
      <c r="C71" s="7" t="s">
        <v>147</v>
      </c>
      <c r="D71" s="8" t="s">
        <v>148</v>
      </c>
      <c r="E71" s="9" t="s">
        <v>25</v>
      </c>
      <c r="F71" s="10">
        <v>502</v>
      </c>
      <c r="G71" s="11">
        <v>64.952462151394428</v>
      </c>
      <c r="H71" s="11">
        <v>32606.136000000002</v>
      </c>
    </row>
    <row r="72" spans="1:8" x14ac:dyDescent="0.25">
      <c r="A72" s="7">
        <v>69</v>
      </c>
      <c r="B72" s="7">
        <v>191407160</v>
      </c>
      <c r="C72" s="7" t="s">
        <v>149</v>
      </c>
      <c r="D72" s="8" t="s">
        <v>150</v>
      </c>
      <c r="E72" s="9" t="s">
        <v>25</v>
      </c>
      <c r="F72" s="10">
        <v>204</v>
      </c>
      <c r="G72" s="11">
        <v>275.5277647058823</v>
      </c>
      <c r="H72" s="11">
        <v>56207.66399999999</v>
      </c>
    </row>
    <row r="73" spans="1:8" x14ac:dyDescent="0.25">
      <c r="A73" s="7">
        <v>70</v>
      </c>
      <c r="B73" s="7">
        <v>191410001</v>
      </c>
      <c r="C73" s="7" t="s">
        <v>151</v>
      </c>
      <c r="D73" s="8" t="s">
        <v>152</v>
      </c>
      <c r="E73" s="9" t="s">
        <v>25</v>
      </c>
      <c r="F73" s="10">
        <v>21.8</v>
      </c>
      <c r="G73" s="11">
        <v>271.6507155963302</v>
      </c>
      <c r="H73" s="11">
        <v>5921.9855999999982</v>
      </c>
    </row>
    <row r="74" spans="1:8" x14ac:dyDescent="0.25">
      <c r="A74" s="7">
        <v>71</v>
      </c>
      <c r="B74" s="7">
        <v>192101015</v>
      </c>
      <c r="C74" s="7" t="s">
        <v>153</v>
      </c>
      <c r="D74" s="8" t="s">
        <v>154</v>
      </c>
      <c r="E74" s="9" t="s">
        <v>25</v>
      </c>
      <c r="F74" s="10">
        <v>8.5500000000000007</v>
      </c>
      <c r="G74" s="11">
        <v>43.191578947368413</v>
      </c>
      <c r="H74" s="11">
        <v>369.28799999999995</v>
      </c>
    </row>
    <row r="75" spans="1:8" x14ac:dyDescent="0.25">
      <c r="A75" s="7">
        <v>72</v>
      </c>
      <c r="B75" s="7">
        <v>192102080</v>
      </c>
      <c r="C75" s="7" t="s">
        <v>155</v>
      </c>
      <c r="D75" s="8" t="s">
        <v>156</v>
      </c>
      <c r="E75" s="9" t="s">
        <v>9</v>
      </c>
      <c r="F75" s="10">
        <v>1644</v>
      </c>
      <c r="G75" s="11">
        <v>0.91192116788321154</v>
      </c>
      <c r="H75" s="11">
        <v>1499.1983999999998</v>
      </c>
    </row>
    <row r="76" spans="1:8" x14ac:dyDescent="0.25">
      <c r="A76" s="7">
        <v>73</v>
      </c>
      <c r="B76" s="7">
        <v>192102085</v>
      </c>
      <c r="C76" s="7" t="s">
        <v>157</v>
      </c>
      <c r="D76" s="8" t="s">
        <v>158</v>
      </c>
      <c r="E76" s="9" t="s">
        <v>9</v>
      </c>
      <c r="F76" s="10">
        <v>658</v>
      </c>
      <c r="G76" s="11">
        <v>4.1502638297872334</v>
      </c>
      <c r="H76" s="11">
        <v>2730.8735999999994</v>
      </c>
    </row>
    <row r="77" spans="1:8" x14ac:dyDescent="0.25">
      <c r="A77" s="7">
        <v>74</v>
      </c>
      <c r="B77" s="7">
        <v>192201303</v>
      </c>
      <c r="C77" s="7" t="s">
        <v>151</v>
      </c>
      <c r="D77" s="8" t="s">
        <v>152</v>
      </c>
      <c r="E77" s="9" t="s">
        <v>25</v>
      </c>
      <c r="F77" s="10">
        <v>50.7</v>
      </c>
      <c r="G77" s="11">
        <v>94.507171597633132</v>
      </c>
      <c r="H77" s="11">
        <v>4791.5136000000002</v>
      </c>
    </row>
    <row r="78" spans="1:8" x14ac:dyDescent="0.25">
      <c r="A78" s="7">
        <v>75</v>
      </c>
      <c r="B78" s="7">
        <v>192201355</v>
      </c>
      <c r="C78" s="7" t="s">
        <v>159</v>
      </c>
      <c r="D78" s="8" t="s">
        <v>160</v>
      </c>
      <c r="E78" s="9" t="s">
        <v>161</v>
      </c>
      <c r="F78" s="10">
        <v>15</v>
      </c>
      <c r="G78" s="11">
        <v>28.799999999999997</v>
      </c>
      <c r="H78" s="11">
        <v>431.99999999999994</v>
      </c>
    </row>
    <row r="79" spans="1:8" x14ac:dyDescent="0.25">
      <c r="A79" s="7">
        <v>76</v>
      </c>
      <c r="B79" s="7">
        <v>192201764</v>
      </c>
      <c r="C79" s="7" t="s">
        <v>162</v>
      </c>
      <c r="D79" s="8" t="s">
        <v>163</v>
      </c>
      <c r="E79" s="9" t="s">
        <v>9</v>
      </c>
      <c r="F79" s="10">
        <v>3</v>
      </c>
      <c r="G79" s="11">
        <v>182.83680000000001</v>
      </c>
      <c r="H79" s="11">
        <v>548.5104</v>
      </c>
    </row>
    <row r="80" spans="1:8" x14ac:dyDescent="0.25">
      <c r="A80" s="7">
        <v>77</v>
      </c>
      <c r="B80" s="7">
        <v>192301010</v>
      </c>
      <c r="C80" s="7" t="s">
        <v>164</v>
      </c>
      <c r="D80" s="8" t="s">
        <v>165</v>
      </c>
      <c r="E80" s="9" t="s">
        <v>9</v>
      </c>
      <c r="F80" s="10">
        <v>26</v>
      </c>
      <c r="G80" s="11">
        <v>128.04923076923077</v>
      </c>
      <c r="H80" s="11">
        <v>3329.28</v>
      </c>
    </row>
    <row r="81" spans="1:8" x14ac:dyDescent="0.25">
      <c r="A81" s="7">
        <v>78</v>
      </c>
      <c r="B81" s="7">
        <v>192301011</v>
      </c>
      <c r="C81" s="7" t="s">
        <v>166</v>
      </c>
      <c r="D81" s="8" t="s">
        <v>167</v>
      </c>
      <c r="E81" s="9" t="s">
        <v>9</v>
      </c>
      <c r="F81" s="10">
        <v>18</v>
      </c>
      <c r="G81" s="11">
        <v>150.60160000000002</v>
      </c>
      <c r="H81" s="11">
        <v>2710.8288000000002</v>
      </c>
    </row>
    <row r="82" spans="1:8" x14ac:dyDescent="0.25">
      <c r="A82" s="7">
        <v>79</v>
      </c>
      <c r="B82" s="7">
        <v>192301012</v>
      </c>
      <c r="C82" s="7" t="s">
        <v>168</v>
      </c>
      <c r="D82" s="8" t="s">
        <v>169</v>
      </c>
      <c r="E82" s="9" t="s">
        <v>9</v>
      </c>
      <c r="F82" s="10">
        <v>15</v>
      </c>
      <c r="G82" s="11">
        <v>196.26048</v>
      </c>
      <c r="H82" s="11">
        <v>2943.9072000000001</v>
      </c>
    </row>
    <row r="83" spans="1:8" x14ac:dyDescent="0.25">
      <c r="A83" s="7">
        <v>80</v>
      </c>
      <c r="B83" s="7">
        <v>192301017</v>
      </c>
      <c r="C83" s="7" t="s">
        <v>170</v>
      </c>
      <c r="D83" s="8" t="s">
        <v>171</v>
      </c>
      <c r="E83" s="9" t="s">
        <v>9</v>
      </c>
      <c r="F83" s="10">
        <v>24</v>
      </c>
      <c r="G83" s="11">
        <v>81.287999999999997</v>
      </c>
      <c r="H83" s="11">
        <v>1950.9119999999998</v>
      </c>
    </row>
    <row r="84" spans="1:8" x14ac:dyDescent="0.25">
      <c r="A84" s="7">
        <v>81</v>
      </c>
      <c r="B84" s="7">
        <v>192301019</v>
      </c>
      <c r="C84" s="7" t="s">
        <v>172</v>
      </c>
      <c r="D84" s="8" t="s">
        <v>173</v>
      </c>
      <c r="E84" s="9" t="s">
        <v>9</v>
      </c>
      <c r="F84" s="10">
        <v>3</v>
      </c>
      <c r="G84" s="11">
        <v>160.27679999999998</v>
      </c>
      <c r="H84" s="11">
        <v>480.83039999999994</v>
      </c>
    </row>
    <row r="85" spans="1:8" x14ac:dyDescent="0.25">
      <c r="A85" s="7">
        <v>82</v>
      </c>
      <c r="B85" s="7">
        <v>192301020</v>
      </c>
      <c r="C85" s="7" t="s">
        <v>174</v>
      </c>
      <c r="D85" s="8" t="s">
        <v>175</v>
      </c>
      <c r="E85" s="9" t="s">
        <v>9</v>
      </c>
      <c r="F85" s="10">
        <v>20</v>
      </c>
      <c r="G85" s="11">
        <v>77.399999999999991</v>
      </c>
      <c r="H85" s="11">
        <v>1547.9999999999998</v>
      </c>
    </row>
    <row r="86" spans="1:8" x14ac:dyDescent="0.25">
      <c r="A86" s="7">
        <v>83</v>
      </c>
      <c r="B86" s="7">
        <v>192301021</v>
      </c>
      <c r="C86" s="7" t="s">
        <v>176</v>
      </c>
      <c r="D86" s="8" t="s">
        <v>177</v>
      </c>
      <c r="E86" s="9" t="s">
        <v>9</v>
      </c>
      <c r="F86" s="10">
        <v>3</v>
      </c>
      <c r="G86" s="11">
        <v>120.384</v>
      </c>
      <c r="H86" s="11">
        <v>361.15199999999999</v>
      </c>
    </row>
    <row r="87" spans="1:8" x14ac:dyDescent="0.25">
      <c r="A87" s="7">
        <v>84</v>
      </c>
      <c r="B87" s="7">
        <v>192301025</v>
      </c>
      <c r="C87" s="7" t="s">
        <v>178</v>
      </c>
      <c r="D87" s="8" t="s">
        <v>179</v>
      </c>
      <c r="E87" s="9" t="s">
        <v>9</v>
      </c>
      <c r="F87" s="10">
        <v>4</v>
      </c>
      <c r="G87" s="11">
        <v>36.143999999999998</v>
      </c>
      <c r="H87" s="11">
        <v>144.57599999999999</v>
      </c>
    </row>
    <row r="88" spans="1:8" x14ac:dyDescent="0.25">
      <c r="A88" s="7">
        <v>85</v>
      </c>
      <c r="B88" s="7">
        <v>192301026</v>
      </c>
      <c r="C88" s="7" t="s">
        <v>180</v>
      </c>
      <c r="D88" s="8" t="s">
        <v>181</v>
      </c>
      <c r="E88" s="9" t="s">
        <v>9</v>
      </c>
      <c r="F88" s="10">
        <v>4</v>
      </c>
      <c r="G88" s="11">
        <v>6.4799999999999995</v>
      </c>
      <c r="H88" s="11">
        <v>25.919999999999998</v>
      </c>
    </row>
    <row r="89" spans="1:8" x14ac:dyDescent="0.25">
      <c r="A89" s="7">
        <v>86</v>
      </c>
      <c r="B89" s="7">
        <v>192301030</v>
      </c>
      <c r="C89" s="7" t="s">
        <v>182</v>
      </c>
      <c r="D89" s="8" t="s">
        <v>183</v>
      </c>
      <c r="E89" s="9" t="s">
        <v>9</v>
      </c>
      <c r="F89" s="10">
        <v>9</v>
      </c>
      <c r="G89" s="11">
        <v>30.96</v>
      </c>
      <c r="H89" s="11">
        <v>278.64</v>
      </c>
    </row>
    <row r="90" spans="1:8" x14ac:dyDescent="0.25">
      <c r="A90" s="7">
        <v>87</v>
      </c>
      <c r="B90" s="7">
        <v>192301032</v>
      </c>
      <c r="C90" s="7" t="s">
        <v>184</v>
      </c>
      <c r="D90" s="8" t="s">
        <v>185</v>
      </c>
      <c r="E90" s="9" t="s">
        <v>9</v>
      </c>
      <c r="F90" s="10">
        <v>39</v>
      </c>
      <c r="G90" s="11">
        <v>32.04</v>
      </c>
      <c r="H90" s="11">
        <v>1249.56</v>
      </c>
    </row>
    <row r="91" spans="1:8" x14ac:dyDescent="0.25">
      <c r="A91" s="7">
        <v>88</v>
      </c>
      <c r="B91" s="7">
        <v>192301034</v>
      </c>
      <c r="C91" s="7" t="s">
        <v>186</v>
      </c>
      <c r="D91" s="8" t="s">
        <v>187</v>
      </c>
      <c r="E91" s="9" t="s">
        <v>9</v>
      </c>
      <c r="F91" s="10">
        <v>55</v>
      </c>
      <c r="G91" s="11">
        <v>69.106647272727258</v>
      </c>
      <c r="H91" s="11">
        <v>3800.8655999999992</v>
      </c>
    </row>
    <row r="92" spans="1:8" x14ac:dyDescent="0.25">
      <c r="A92" s="7">
        <v>89</v>
      </c>
      <c r="B92" s="7">
        <v>192301035</v>
      </c>
      <c r="C92" s="7" t="s">
        <v>188</v>
      </c>
      <c r="D92" s="8" t="s">
        <v>189</v>
      </c>
      <c r="E92" s="9" t="s">
        <v>9</v>
      </c>
      <c r="F92" s="10">
        <v>14</v>
      </c>
      <c r="G92" s="11">
        <v>71.207999999999984</v>
      </c>
      <c r="H92" s="11">
        <v>996.91199999999981</v>
      </c>
    </row>
    <row r="93" spans="1:8" x14ac:dyDescent="0.25">
      <c r="A93" s="7">
        <v>90</v>
      </c>
      <c r="B93" s="7">
        <v>192301036</v>
      </c>
      <c r="C93" s="7" t="s">
        <v>190</v>
      </c>
      <c r="D93" s="8" t="s">
        <v>191</v>
      </c>
      <c r="E93" s="9" t="s">
        <v>9</v>
      </c>
      <c r="F93" s="10">
        <v>4</v>
      </c>
      <c r="G93" s="11">
        <v>196.55999999999997</v>
      </c>
      <c r="H93" s="11">
        <v>786.2399999999999</v>
      </c>
    </row>
    <row r="94" spans="1:8" x14ac:dyDescent="0.25">
      <c r="A94" s="7">
        <v>91</v>
      </c>
      <c r="B94" s="7">
        <v>192301037</v>
      </c>
      <c r="C94" s="7" t="s">
        <v>192</v>
      </c>
      <c r="D94" s="8" t="s">
        <v>193</v>
      </c>
      <c r="E94" s="9" t="s">
        <v>9</v>
      </c>
      <c r="F94" s="10">
        <v>134</v>
      </c>
      <c r="G94" s="11">
        <v>97.559999999999988</v>
      </c>
      <c r="H94" s="11">
        <v>13073.039999999999</v>
      </c>
    </row>
    <row r="95" spans="1:8" x14ac:dyDescent="0.25">
      <c r="A95" s="7">
        <v>92</v>
      </c>
      <c r="B95" s="7">
        <v>192301039</v>
      </c>
      <c r="C95" s="7" t="s">
        <v>194</v>
      </c>
      <c r="D95" s="8" t="s">
        <v>195</v>
      </c>
      <c r="E95" s="9" t="s">
        <v>9</v>
      </c>
      <c r="F95" s="10">
        <v>4</v>
      </c>
      <c r="G95" s="11">
        <v>38.159999999999997</v>
      </c>
      <c r="H95" s="11">
        <v>152.63999999999999</v>
      </c>
    </row>
    <row r="96" spans="1:8" x14ac:dyDescent="0.25">
      <c r="A96" s="7">
        <v>93</v>
      </c>
      <c r="B96" s="7">
        <v>192301040</v>
      </c>
      <c r="C96" s="7" t="s">
        <v>196</v>
      </c>
      <c r="D96" s="8" t="s">
        <v>197</v>
      </c>
      <c r="E96" s="9" t="s">
        <v>9</v>
      </c>
      <c r="F96" s="10">
        <v>4</v>
      </c>
      <c r="G96" s="11">
        <v>129.6</v>
      </c>
      <c r="H96" s="11">
        <v>518.4</v>
      </c>
    </row>
    <row r="97" spans="1:8" x14ac:dyDescent="0.25">
      <c r="A97" s="7">
        <v>94</v>
      </c>
      <c r="B97" s="7">
        <v>192301041</v>
      </c>
      <c r="C97" s="7" t="s">
        <v>198</v>
      </c>
      <c r="D97" s="8" t="s">
        <v>199</v>
      </c>
      <c r="E97" s="9" t="s">
        <v>9</v>
      </c>
      <c r="F97" s="10">
        <v>2</v>
      </c>
      <c r="G97" s="11">
        <v>151.19999999999999</v>
      </c>
      <c r="H97" s="11">
        <v>302.39999999999998</v>
      </c>
    </row>
    <row r="98" spans="1:8" x14ac:dyDescent="0.25">
      <c r="A98" s="7">
        <v>95</v>
      </c>
      <c r="B98" s="7">
        <v>192301042</v>
      </c>
      <c r="C98" s="7" t="s">
        <v>200</v>
      </c>
      <c r="D98" s="8" t="s">
        <v>201</v>
      </c>
      <c r="E98" s="9" t="s">
        <v>9</v>
      </c>
      <c r="F98" s="10">
        <v>1</v>
      </c>
      <c r="G98" s="11">
        <v>367.70400000000001</v>
      </c>
      <c r="H98" s="11">
        <v>367.70400000000001</v>
      </c>
    </row>
    <row r="99" spans="1:8" x14ac:dyDescent="0.25">
      <c r="A99" s="7">
        <v>96</v>
      </c>
      <c r="B99" s="7">
        <v>192301043</v>
      </c>
      <c r="C99" s="7" t="s">
        <v>202</v>
      </c>
      <c r="D99" s="8" t="s">
        <v>203</v>
      </c>
      <c r="E99" s="9" t="s">
        <v>9</v>
      </c>
      <c r="F99" s="10">
        <v>44</v>
      </c>
      <c r="G99" s="11">
        <v>102.88930909090909</v>
      </c>
      <c r="H99" s="11">
        <v>4527.1296000000002</v>
      </c>
    </row>
    <row r="100" spans="1:8" x14ac:dyDescent="0.25">
      <c r="A100" s="7">
        <v>97</v>
      </c>
      <c r="B100" s="7">
        <v>192301045</v>
      </c>
      <c r="C100" s="7" t="s">
        <v>204</v>
      </c>
      <c r="D100" s="8" t="s">
        <v>205</v>
      </c>
      <c r="E100" s="9" t="s">
        <v>9</v>
      </c>
      <c r="F100" s="10">
        <v>93</v>
      </c>
      <c r="G100" s="11">
        <v>83.470296774193542</v>
      </c>
      <c r="H100" s="11">
        <v>7762.7375999999995</v>
      </c>
    </row>
    <row r="101" spans="1:8" x14ac:dyDescent="0.25">
      <c r="A101" s="7">
        <v>98</v>
      </c>
      <c r="B101" s="7">
        <v>192301047</v>
      </c>
      <c r="C101" s="7" t="s">
        <v>206</v>
      </c>
      <c r="D101" s="8" t="s">
        <v>207</v>
      </c>
      <c r="E101" s="9" t="s">
        <v>9</v>
      </c>
      <c r="F101" s="10">
        <v>1</v>
      </c>
      <c r="G101" s="11">
        <v>7.1999999999999993</v>
      </c>
      <c r="H101" s="11">
        <v>7.1999999999999993</v>
      </c>
    </row>
    <row r="102" spans="1:8" x14ac:dyDescent="0.25">
      <c r="A102" s="7">
        <v>99</v>
      </c>
      <c r="B102" s="7">
        <v>192301049</v>
      </c>
      <c r="C102" s="7" t="s">
        <v>208</v>
      </c>
      <c r="D102" s="8" t="s">
        <v>209</v>
      </c>
      <c r="E102" s="9" t="s">
        <v>9</v>
      </c>
      <c r="F102" s="10">
        <v>2</v>
      </c>
      <c r="G102" s="11">
        <v>186.696</v>
      </c>
      <c r="H102" s="11">
        <v>373.392</v>
      </c>
    </row>
    <row r="103" spans="1:8" x14ac:dyDescent="0.25">
      <c r="A103" s="7">
        <v>100</v>
      </c>
      <c r="B103" s="7">
        <v>192301052</v>
      </c>
      <c r="C103" s="7" t="s">
        <v>210</v>
      </c>
      <c r="D103" s="8" t="s">
        <v>211</v>
      </c>
      <c r="E103" s="9" t="s">
        <v>9</v>
      </c>
      <c r="F103" s="10">
        <v>3</v>
      </c>
      <c r="G103" s="11">
        <v>245.37599999999998</v>
      </c>
      <c r="H103" s="11">
        <v>736.12799999999993</v>
      </c>
    </row>
    <row r="104" spans="1:8" x14ac:dyDescent="0.25">
      <c r="A104" s="7">
        <v>101</v>
      </c>
      <c r="B104" s="7">
        <v>192301053</v>
      </c>
      <c r="C104" s="7" t="s">
        <v>212</v>
      </c>
      <c r="D104" s="8" t="s">
        <v>213</v>
      </c>
      <c r="E104" s="9" t="s">
        <v>9</v>
      </c>
      <c r="F104" s="10">
        <v>2</v>
      </c>
      <c r="G104" s="11">
        <v>460.79999999999995</v>
      </c>
      <c r="H104" s="11">
        <v>921.59999999999991</v>
      </c>
    </row>
    <row r="105" spans="1:8" x14ac:dyDescent="0.25">
      <c r="A105" s="7">
        <v>102</v>
      </c>
      <c r="B105" s="7">
        <v>192301054</v>
      </c>
      <c r="C105" s="7" t="s">
        <v>214</v>
      </c>
      <c r="D105" s="8" t="s">
        <v>215</v>
      </c>
      <c r="E105" s="9" t="s">
        <v>9</v>
      </c>
      <c r="F105" s="10">
        <v>26</v>
      </c>
      <c r="G105" s="11">
        <v>171.35999999999999</v>
      </c>
      <c r="H105" s="11">
        <v>4455.3599999999997</v>
      </c>
    </row>
    <row r="106" spans="1:8" x14ac:dyDescent="0.25">
      <c r="A106" s="7">
        <v>103</v>
      </c>
      <c r="B106" s="7">
        <v>192301055</v>
      </c>
      <c r="C106" s="7" t="s">
        <v>216</v>
      </c>
      <c r="D106" s="8" t="s">
        <v>217</v>
      </c>
      <c r="E106" s="9" t="s">
        <v>9</v>
      </c>
      <c r="F106" s="10">
        <v>4</v>
      </c>
      <c r="G106" s="11">
        <v>409.03199999999998</v>
      </c>
      <c r="H106" s="11">
        <v>1636.1279999999999</v>
      </c>
    </row>
    <row r="107" spans="1:8" x14ac:dyDescent="0.25">
      <c r="A107" s="7">
        <v>104</v>
      </c>
      <c r="B107" s="7">
        <v>192301056</v>
      </c>
      <c r="C107" s="7" t="s">
        <v>218</v>
      </c>
      <c r="D107" s="8" t="s">
        <v>219</v>
      </c>
      <c r="E107" s="9" t="s">
        <v>9</v>
      </c>
      <c r="F107" s="10">
        <v>12</v>
      </c>
      <c r="G107" s="11">
        <v>240.42959999999999</v>
      </c>
      <c r="H107" s="11">
        <v>2885.1552000000001</v>
      </c>
    </row>
    <row r="108" spans="1:8" x14ac:dyDescent="0.25">
      <c r="A108" s="7">
        <v>105</v>
      </c>
      <c r="B108" s="7">
        <v>192301062</v>
      </c>
      <c r="C108" s="7" t="s">
        <v>220</v>
      </c>
      <c r="D108" s="8" t="s">
        <v>221</v>
      </c>
      <c r="E108" s="9" t="s">
        <v>9</v>
      </c>
      <c r="F108" s="10">
        <v>6</v>
      </c>
      <c r="G108" s="11">
        <v>489.59999999999997</v>
      </c>
      <c r="H108" s="11">
        <v>2937.6</v>
      </c>
    </row>
    <row r="109" spans="1:8" x14ac:dyDescent="0.25">
      <c r="A109" s="7">
        <v>106</v>
      </c>
      <c r="B109" s="7">
        <v>192301065</v>
      </c>
      <c r="C109" s="7" t="s">
        <v>222</v>
      </c>
      <c r="D109" s="8" t="s">
        <v>223</v>
      </c>
      <c r="E109" s="9" t="s">
        <v>9</v>
      </c>
      <c r="F109" s="10">
        <v>35</v>
      </c>
      <c r="G109" s="11">
        <v>85.204388571428566</v>
      </c>
      <c r="H109" s="11">
        <v>2982.1535999999996</v>
      </c>
    </row>
    <row r="110" spans="1:8" x14ac:dyDescent="0.25">
      <c r="A110" s="7">
        <v>107</v>
      </c>
      <c r="B110" s="7">
        <v>192301069</v>
      </c>
      <c r="C110" s="7" t="s">
        <v>224</v>
      </c>
      <c r="D110" s="8" t="s">
        <v>225</v>
      </c>
      <c r="E110" s="9" t="s">
        <v>9</v>
      </c>
      <c r="F110" s="10">
        <v>52</v>
      </c>
      <c r="G110" s="11">
        <v>145.24615384615382</v>
      </c>
      <c r="H110" s="11">
        <v>7552.7999999999984</v>
      </c>
    </row>
    <row r="111" spans="1:8" x14ac:dyDescent="0.25">
      <c r="A111" s="7">
        <v>108</v>
      </c>
      <c r="B111" s="7">
        <v>192301071</v>
      </c>
      <c r="C111" s="7" t="s">
        <v>226</v>
      </c>
      <c r="D111" s="8" t="s">
        <v>227</v>
      </c>
      <c r="E111" s="9" t="s">
        <v>9</v>
      </c>
      <c r="F111" s="10">
        <v>9</v>
      </c>
      <c r="G111" s="11">
        <v>118.8</v>
      </c>
      <c r="H111" s="11">
        <v>1069.2</v>
      </c>
    </row>
    <row r="112" spans="1:8" x14ac:dyDescent="0.25">
      <c r="A112" s="7">
        <v>109</v>
      </c>
      <c r="B112" s="7">
        <v>192301072</v>
      </c>
      <c r="C112" s="7" t="s">
        <v>228</v>
      </c>
      <c r="D112" s="8" t="s">
        <v>229</v>
      </c>
      <c r="E112" s="9" t="s">
        <v>9</v>
      </c>
      <c r="F112" s="10">
        <v>195</v>
      </c>
      <c r="G112" s="11">
        <v>9.3024738461538448</v>
      </c>
      <c r="H112" s="11">
        <v>1813.9823999999996</v>
      </c>
    </row>
    <row r="113" spans="1:8" x14ac:dyDescent="0.25">
      <c r="A113" s="7">
        <v>110</v>
      </c>
      <c r="B113" s="7">
        <v>192301083</v>
      </c>
      <c r="C113" s="7" t="s">
        <v>230</v>
      </c>
      <c r="D113" s="8" t="s">
        <v>231</v>
      </c>
      <c r="E113" s="9" t="s">
        <v>9</v>
      </c>
      <c r="F113" s="10">
        <v>2201</v>
      </c>
      <c r="G113" s="11">
        <v>1.2232177062374245</v>
      </c>
      <c r="H113" s="11">
        <v>2692.3021714285715</v>
      </c>
    </row>
    <row r="114" spans="1:8" x14ac:dyDescent="0.25">
      <c r="A114" s="7">
        <v>111</v>
      </c>
      <c r="B114" s="7">
        <v>192301084</v>
      </c>
      <c r="C114" s="7" t="s">
        <v>232</v>
      </c>
      <c r="D114" s="8" t="s">
        <v>233</v>
      </c>
      <c r="E114" s="9" t="s">
        <v>9</v>
      </c>
      <c r="F114" s="10">
        <v>9680</v>
      </c>
      <c r="G114" s="11">
        <v>1.2832021487603302</v>
      </c>
      <c r="H114" s="11">
        <v>12421.396799999997</v>
      </c>
    </row>
    <row r="115" spans="1:8" x14ac:dyDescent="0.25">
      <c r="A115" s="7">
        <v>112</v>
      </c>
      <c r="B115" s="7">
        <v>192301098</v>
      </c>
      <c r="C115" s="7" t="s">
        <v>234</v>
      </c>
      <c r="D115" s="8" t="s">
        <v>235</v>
      </c>
      <c r="E115" s="9" t="s">
        <v>9</v>
      </c>
      <c r="F115" s="10">
        <v>2</v>
      </c>
      <c r="G115" s="11">
        <v>381.59999999999997</v>
      </c>
      <c r="H115" s="11">
        <v>763.19999999999993</v>
      </c>
    </row>
    <row r="116" spans="1:8" x14ac:dyDescent="0.25">
      <c r="A116" s="7">
        <v>113</v>
      </c>
      <c r="B116" s="7">
        <v>192301099</v>
      </c>
      <c r="C116" s="7" t="s">
        <v>236</v>
      </c>
      <c r="D116" s="8" t="s">
        <v>237</v>
      </c>
      <c r="E116" s="9" t="s">
        <v>9</v>
      </c>
      <c r="F116" s="10">
        <v>4</v>
      </c>
      <c r="G116" s="11">
        <v>247.68</v>
      </c>
      <c r="H116" s="11">
        <v>990.72</v>
      </c>
    </row>
    <row r="117" spans="1:8" x14ac:dyDescent="0.25">
      <c r="A117" s="7">
        <v>114</v>
      </c>
      <c r="B117" s="7">
        <v>192301100</v>
      </c>
      <c r="C117" s="7" t="s">
        <v>238</v>
      </c>
      <c r="D117" s="8" t="s">
        <v>239</v>
      </c>
      <c r="E117" s="9" t="s">
        <v>9</v>
      </c>
      <c r="F117" s="10">
        <v>5</v>
      </c>
      <c r="G117" s="11">
        <v>369.64799999999997</v>
      </c>
      <c r="H117" s="11">
        <v>1848.2399999999998</v>
      </c>
    </row>
    <row r="118" spans="1:8" x14ac:dyDescent="0.25">
      <c r="A118" s="7">
        <v>115</v>
      </c>
      <c r="B118" s="7">
        <v>192301113</v>
      </c>
      <c r="C118" s="7" t="s">
        <v>240</v>
      </c>
      <c r="D118" s="8" t="s">
        <v>241</v>
      </c>
      <c r="E118" s="9" t="s">
        <v>9</v>
      </c>
      <c r="F118" s="10">
        <v>44</v>
      </c>
      <c r="G118" s="11">
        <v>146.54749090909087</v>
      </c>
      <c r="H118" s="11">
        <v>6448.0895999999984</v>
      </c>
    </row>
    <row r="119" spans="1:8" x14ac:dyDescent="0.25">
      <c r="A119" s="7">
        <v>116</v>
      </c>
      <c r="B119" s="7">
        <v>192301115</v>
      </c>
      <c r="C119" s="7" t="s">
        <v>242</v>
      </c>
      <c r="D119" s="8" t="s">
        <v>243</v>
      </c>
      <c r="E119" s="9" t="s">
        <v>9</v>
      </c>
      <c r="F119" s="10">
        <v>9</v>
      </c>
      <c r="G119" s="11">
        <v>239.75999999999996</v>
      </c>
      <c r="H119" s="11">
        <v>2157.8399999999997</v>
      </c>
    </row>
    <row r="120" spans="1:8" x14ac:dyDescent="0.25">
      <c r="A120" s="7">
        <v>117</v>
      </c>
      <c r="B120" s="7">
        <v>192301118</v>
      </c>
      <c r="C120" s="7" t="s">
        <v>244</v>
      </c>
      <c r="D120" s="8" t="s">
        <v>245</v>
      </c>
      <c r="E120" s="9" t="s">
        <v>9</v>
      </c>
      <c r="F120" s="10">
        <v>20</v>
      </c>
      <c r="G120" s="11">
        <v>979.19999999999993</v>
      </c>
      <c r="H120" s="11">
        <v>19584</v>
      </c>
    </row>
    <row r="121" spans="1:8" x14ac:dyDescent="0.25">
      <c r="A121" s="7">
        <v>118</v>
      </c>
      <c r="B121" s="7">
        <v>192301120</v>
      </c>
      <c r="C121" s="7" t="s">
        <v>246</v>
      </c>
      <c r="D121" s="8" t="s">
        <v>247</v>
      </c>
      <c r="E121" s="9" t="s">
        <v>9</v>
      </c>
      <c r="F121" s="10">
        <v>2</v>
      </c>
      <c r="G121" s="11">
        <v>115.35839999999999</v>
      </c>
      <c r="H121" s="11">
        <v>230.71679999999998</v>
      </c>
    </row>
    <row r="122" spans="1:8" x14ac:dyDescent="0.25">
      <c r="A122" s="7">
        <v>119</v>
      </c>
      <c r="B122" s="7">
        <v>192301130</v>
      </c>
      <c r="C122" s="7" t="s">
        <v>248</v>
      </c>
      <c r="D122" s="8" t="s">
        <v>249</v>
      </c>
      <c r="E122" s="9" t="s">
        <v>9</v>
      </c>
      <c r="F122" s="10">
        <v>31</v>
      </c>
      <c r="G122" s="11">
        <v>85.679999999999993</v>
      </c>
      <c r="H122" s="11">
        <v>2656.08</v>
      </c>
    </row>
    <row r="123" spans="1:8" x14ac:dyDescent="0.25">
      <c r="A123" s="7">
        <v>120</v>
      </c>
      <c r="B123" s="7">
        <v>192301136</v>
      </c>
      <c r="C123" s="7" t="s">
        <v>250</v>
      </c>
      <c r="D123" s="8" t="s">
        <v>251</v>
      </c>
      <c r="E123" s="9" t="s">
        <v>9</v>
      </c>
      <c r="F123" s="10">
        <v>16</v>
      </c>
      <c r="G123" s="11">
        <v>154.88999999999999</v>
      </c>
      <c r="H123" s="11">
        <v>2478.2399999999998</v>
      </c>
    </row>
    <row r="124" spans="1:8" x14ac:dyDescent="0.25">
      <c r="A124" s="7">
        <v>121</v>
      </c>
      <c r="B124" s="7">
        <v>192301137</v>
      </c>
      <c r="C124" s="7" t="s">
        <v>252</v>
      </c>
      <c r="D124" s="8" t="s">
        <v>253</v>
      </c>
      <c r="E124" s="9" t="s">
        <v>9</v>
      </c>
      <c r="F124" s="10">
        <v>2</v>
      </c>
      <c r="G124" s="11">
        <v>114.47999999999999</v>
      </c>
      <c r="H124" s="11">
        <v>228.95999999999998</v>
      </c>
    </row>
    <row r="125" spans="1:8" x14ac:dyDescent="0.25">
      <c r="A125" s="7">
        <v>122</v>
      </c>
      <c r="B125" s="7">
        <v>192301138</v>
      </c>
      <c r="C125" s="7" t="s">
        <v>254</v>
      </c>
      <c r="D125" s="8" t="s">
        <v>255</v>
      </c>
      <c r="E125" s="9" t="s">
        <v>9</v>
      </c>
      <c r="F125" s="10">
        <v>48</v>
      </c>
      <c r="G125" s="11">
        <v>94.550999999999988</v>
      </c>
      <c r="H125" s="11">
        <v>4538.4479999999994</v>
      </c>
    </row>
    <row r="126" spans="1:8" x14ac:dyDescent="0.25">
      <c r="A126" s="7">
        <v>123</v>
      </c>
      <c r="B126" s="7">
        <v>192301140</v>
      </c>
      <c r="C126" s="7" t="s">
        <v>256</v>
      </c>
      <c r="D126" s="8" t="s">
        <v>257</v>
      </c>
      <c r="E126" s="9" t="s">
        <v>9</v>
      </c>
      <c r="F126" s="10">
        <v>13</v>
      </c>
      <c r="G126" s="11">
        <v>2880</v>
      </c>
      <c r="H126" s="11">
        <v>37440</v>
      </c>
    </row>
    <row r="127" spans="1:8" x14ac:dyDescent="0.25">
      <c r="A127" s="7">
        <v>124</v>
      </c>
      <c r="B127" s="7">
        <v>192301142</v>
      </c>
      <c r="C127" s="7" t="s">
        <v>258</v>
      </c>
      <c r="D127" s="8" t="s">
        <v>259</v>
      </c>
      <c r="E127" s="9" t="s">
        <v>9</v>
      </c>
      <c r="F127" s="10">
        <v>4</v>
      </c>
      <c r="G127" s="11">
        <v>2448</v>
      </c>
      <c r="H127" s="11">
        <v>9792</v>
      </c>
    </row>
    <row r="128" spans="1:8" x14ac:dyDescent="0.25">
      <c r="A128" s="7">
        <v>125</v>
      </c>
      <c r="B128" s="7">
        <v>192301144</v>
      </c>
      <c r="C128" s="7" t="s">
        <v>260</v>
      </c>
      <c r="D128" s="8" t="s">
        <v>261</v>
      </c>
      <c r="E128" s="9" t="s">
        <v>9</v>
      </c>
      <c r="F128" s="10">
        <v>1</v>
      </c>
      <c r="G128" s="11">
        <v>6969.5999999999995</v>
      </c>
      <c r="H128" s="11">
        <v>6969.5999999999995</v>
      </c>
    </row>
    <row r="129" spans="1:8" x14ac:dyDescent="0.25">
      <c r="A129" s="7">
        <v>126</v>
      </c>
      <c r="B129" s="7">
        <v>192301149</v>
      </c>
      <c r="C129" s="7" t="s">
        <v>262</v>
      </c>
      <c r="D129" s="8" t="s">
        <v>263</v>
      </c>
      <c r="E129" s="9" t="s">
        <v>9</v>
      </c>
      <c r="F129" s="10">
        <v>3</v>
      </c>
      <c r="G129" s="11">
        <v>455.76</v>
      </c>
      <c r="H129" s="11">
        <v>1367.28</v>
      </c>
    </row>
    <row r="130" spans="1:8" x14ac:dyDescent="0.25">
      <c r="A130" s="7">
        <v>127</v>
      </c>
      <c r="B130" s="7">
        <v>192301155</v>
      </c>
      <c r="C130" s="7" t="s">
        <v>264</v>
      </c>
      <c r="D130" s="8" t="s">
        <v>265</v>
      </c>
      <c r="E130" s="9" t="s">
        <v>9</v>
      </c>
      <c r="F130" s="10">
        <v>4850</v>
      </c>
      <c r="G130" s="11">
        <v>0.76319999999999999</v>
      </c>
      <c r="H130" s="11">
        <v>3701.52</v>
      </c>
    </row>
    <row r="131" spans="1:8" x14ac:dyDescent="0.25">
      <c r="A131" s="7">
        <v>128</v>
      </c>
      <c r="B131" s="7">
        <v>192301159</v>
      </c>
      <c r="C131" s="7" t="s">
        <v>266</v>
      </c>
      <c r="D131" s="8" t="s">
        <v>267</v>
      </c>
      <c r="E131" s="9" t="s">
        <v>9</v>
      </c>
      <c r="F131" s="10">
        <v>273</v>
      </c>
      <c r="G131" s="11">
        <v>2.3328527472527472</v>
      </c>
      <c r="H131" s="11">
        <v>636.86879999999996</v>
      </c>
    </row>
    <row r="132" spans="1:8" x14ac:dyDescent="0.25">
      <c r="A132" s="7">
        <v>129</v>
      </c>
      <c r="B132" s="7">
        <v>192301573</v>
      </c>
      <c r="C132" s="7" t="s">
        <v>268</v>
      </c>
      <c r="D132" s="8" t="s">
        <v>269</v>
      </c>
      <c r="E132" s="9" t="s">
        <v>9</v>
      </c>
      <c r="F132" s="10">
        <v>712</v>
      </c>
      <c r="G132" s="11">
        <v>105.23519999999999</v>
      </c>
      <c r="H132" s="11">
        <v>74927.462399999989</v>
      </c>
    </row>
    <row r="133" spans="1:8" x14ac:dyDescent="0.25">
      <c r="A133" s="7">
        <v>130</v>
      </c>
      <c r="B133" s="7">
        <v>192306523</v>
      </c>
      <c r="C133" s="7" t="s">
        <v>270</v>
      </c>
      <c r="D133" s="8" t="s">
        <v>271</v>
      </c>
      <c r="E133" s="9" t="s">
        <v>9</v>
      </c>
      <c r="F133" s="10">
        <v>4</v>
      </c>
      <c r="G133" s="11">
        <v>348.47999999999996</v>
      </c>
      <c r="H133" s="11">
        <v>1393.9199999999998</v>
      </c>
    </row>
    <row r="134" spans="1:8" x14ac:dyDescent="0.25">
      <c r="A134" s="7">
        <v>131</v>
      </c>
      <c r="B134" s="7">
        <v>192306532</v>
      </c>
      <c r="C134" s="7" t="s">
        <v>272</v>
      </c>
      <c r="D134" s="8" t="s">
        <v>273</v>
      </c>
      <c r="E134" s="9" t="s">
        <v>9</v>
      </c>
      <c r="F134" s="10">
        <v>36</v>
      </c>
      <c r="G134" s="11">
        <v>185.05600000000001</v>
      </c>
      <c r="H134" s="11">
        <v>6662.0160000000005</v>
      </c>
    </row>
    <row r="135" spans="1:8" x14ac:dyDescent="0.25">
      <c r="A135" s="7">
        <v>132</v>
      </c>
      <c r="B135" s="7">
        <v>192306533</v>
      </c>
      <c r="C135" s="7" t="s">
        <v>274</v>
      </c>
      <c r="D135" s="8" t="s">
        <v>275</v>
      </c>
      <c r="E135" s="9" t="s">
        <v>9</v>
      </c>
      <c r="F135" s="10">
        <v>60</v>
      </c>
      <c r="G135" s="11">
        <v>127.22711999999999</v>
      </c>
      <c r="H135" s="11">
        <v>7633.627199999999</v>
      </c>
    </row>
    <row r="136" spans="1:8" x14ac:dyDescent="0.25">
      <c r="A136" s="7">
        <v>133</v>
      </c>
      <c r="B136" s="7">
        <v>192306540</v>
      </c>
      <c r="C136" s="7" t="s">
        <v>276</v>
      </c>
      <c r="D136" s="8" t="s">
        <v>277</v>
      </c>
      <c r="E136" s="9" t="s">
        <v>9</v>
      </c>
      <c r="F136" s="10">
        <v>5</v>
      </c>
      <c r="G136" s="11">
        <v>110.44800000000001</v>
      </c>
      <c r="H136" s="11">
        <v>552.24</v>
      </c>
    </row>
    <row r="137" spans="1:8" x14ac:dyDescent="0.25">
      <c r="A137" s="7">
        <v>134</v>
      </c>
      <c r="B137" s="7">
        <v>192306545</v>
      </c>
      <c r="C137" s="7" t="s">
        <v>278</v>
      </c>
      <c r="D137" s="8" t="s">
        <v>279</v>
      </c>
      <c r="E137" s="9" t="s">
        <v>9</v>
      </c>
      <c r="F137" s="10">
        <v>96</v>
      </c>
      <c r="G137" s="11">
        <v>139.85354999999998</v>
      </c>
      <c r="H137" s="11">
        <v>13425.940799999998</v>
      </c>
    </row>
    <row r="138" spans="1:8" x14ac:dyDescent="0.25">
      <c r="A138" s="7">
        <v>135</v>
      </c>
      <c r="B138" s="7">
        <v>192306546</v>
      </c>
      <c r="C138" s="7" t="s">
        <v>280</v>
      </c>
      <c r="D138" s="8" t="s">
        <v>281</v>
      </c>
      <c r="E138" s="9" t="s">
        <v>9</v>
      </c>
      <c r="F138" s="10">
        <v>50</v>
      </c>
      <c r="G138" s="11">
        <v>124.435872</v>
      </c>
      <c r="H138" s="11">
        <v>6221.7936</v>
      </c>
    </row>
    <row r="139" spans="1:8" x14ac:dyDescent="0.25">
      <c r="A139" s="7">
        <v>136</v>
      </c>
      <c r="B139" s="7">
        <v>192306547</v>
      </c>
      <c r="C139" s="7" t="s">
        <v>282</v>
      </c>
      <c r="D139" s="8" t="s">
        <v>283</v>
      </c>
      <c r="E139" s="9" t="s">
        <v>9</v>
      </c>
      <c r="F139" s="10">
        <v>5</v>
      </c>
      <c r="G139" s="11">
        <v>357.79967999999991</v>
      </c>
      <c r="H139" s="11">
        <v>1788.9983999999995</v>
      </c>
    </row>
    <row r="140" spans="1:8" x14ac:dyDescent="0.25">
      <c r="A140" s="7">
        <v>137</v>
      </c>
      <c r="B140" s="7">
        <v>192306549</v>
      </c>
      <c r="C140" s="7" t="s">
        <v>284</v>
      </c>
      <c r="D140" s="8" t="s">
        <v>285</v>
      </c>
      <c r="E140" s="9" t="s">
        <v>9</v>
      </c>
      <c r="F140" s="10">
        <v>36</v>
      </c>
      <c r="G140" s="11">
        <v>46.88000000000001</v>
      </c>
      <c r="H140" s="11">
        <v>1687.6800000000003</v>
      </c>
    </row>
    <row r="141" spans="1:8" x14ac:dyDescent="0.25">
      <c r="A141" s="7">
        <v>138</v>
      </c>
      <c r="B141" s="7">
        <v>192306551</v>
      </c>
      <c r="C141" s="7" t="s">
        <v>286</v>
      </c>
      <c r="D141" s="8" t="s">
        <v>287</v>
      </c>
      <c r="E141" s="9" t="s">
        <v>9</v>
      </c>
      <c r="F141" s="10">
        <v>8</v>
      </c>
      <c r="G141" s="11">
        <v>119.51999999999998</v>
      </c>
      <c r="H141" s="11">
        <v>956.15999999999985</v>
      </c>
    </row>
    <row r="142" spans="1:8" x14ac:dyDescent="0.25">
      <c r="A142" s="7">
        <v>139</v>
      </c>
      <c r="B142" s="7">
        <v>192306555</v>
      </c>
      <c r="C142" s="7" t="s">
        <v>288</v>
      </c>
      <c r="D142" s="8" t="s">
        <v>289</v>
      </c>
      <c r="E142" s="9" t="s">
        <v>9</v>
      </c>
      <c r="F142" s="10">
        <v>2</v>
      </c>
      <c r="G142" s="11">
        <v>210.72239999999999</v>
      </c>
      <c r="H142" s="11">
        <v>421.44479999999999</v>
      </c>
    </row>
    <row r="143" spans="1:8" x14ac:dyDescent="0.25">
      <c r="A143" s="7">
        <v>140</v>
      </c>
      <c r="B143" s="7">
        <v>192306556</v>
      </c>
      <c r="C143" s="7" t="s">
        <v>290</v>
      </c>
      <c r="D143" s="8" t="s">
        <v>291</v>
      </c>
      <c r="E143" s="9" t="s">
        <v>9</v>
      </c>
      <c r="F143" s="10">
        <v>60</v>
      </c>
      <c r="G143" s="11">
        <v>576</v>
      </c>
      <c r="H143" s="11">
        <v>34560</v>
      </c>
    </row>
    <row r="144" spans="1:8" x14ac:dyDescent="0.25">
      <c r="A144" s="7">
        <v>141</v>
      </c>
      <c r="B144" s="7">
        <v>192306557</v>
      </c>
      <c r="C144" s="7" t="s">
        <v>292</v>
      </c>
      <c r="D144" s="8" t="s">
        <v>293</v>
      </c>
      <c r="E144" s="9" t="s">
        <v>9</v>
      </c>
      <c r="F144" s="10">
        <v>1</v>
      </c>
      <c r="G144" s="11">
        <v>140.8176</v>
      </c>
      <c r="H144" s="11">
        <v>140.8176</v>
      </c>
    </row>
    <row r="145" spans="1:8" x14ac:dyDescent="0.25">
      <c r="A145" s="7">
        <v>142</v>
      </c>
      <c r="B145" s="7">
        <v>192306558</v>
      </c>
      <c r="C145" s="7" t="s">
        <v>294</v>
      </c>
      <c r="D145" s="8" t="s">
        <v>295</v>
      </c>
      <c r="E145" s="9" t="s">
        <v>9</v>
      </c>
      <c r="F145" s="10">
        <v>1341</v>
      </c>
      <c r="G145" s="11">
        <v>104.47748724832215</v>
      </c>
      <c r="H145" s="11">
        <v>140104.31039999999</v>
      </c>
    </row>
    <row r="146" spans="1:8" x14ac:dyDescent="0.25">
      <c r="A146" s="7">
        <v>143</v>
      </c>
      <c r="B146" s="7">
        <v>192306560</v>
      </c>
      <c r="C146" s="7" t="s">
        <v>296</v>
      </c>
      <c r="D146" s="8" t="s">
        <v>297</v>
      </c>
      <c r="E146" s="9" t="s">
        <v>9</v>
      </c>
      <c r="F146" s="10">
        <v>1</v>
      </c>
      <c r="G146" s="11">
        <v>388.8</v>
      </c>
      <c r="H146" s="11">
        <v>388.8</v>
      </c>
    </row>
    <row r="147" spans="1:8" x14ac:dyDescent="0.25">
      <c r="A147" s="7">
        <v>144</v>
      </c>
      <c r="B147" s="7">
        <v>192306566</v>
      </c>
      <c r="C147" s="7" t="s">
        <v>298</v>
      </c>
      <c r="D147" s="8" t="s">
        <v>299</v>
      </c>
      <c r="E147" s="9" t="s">
        <v>9</v>
      </c>
      <c r="F147" s="10">
        <v>2</v>
      </c>
      <c r="G147" s="11">
        <v>54.878399999999999</v>
      </c>
      <c r="H147" s="11">
        <v>109.7568</v>
      </c>
    </row>
    <row r="148" spans="1:8" x14ac:dyDescent="0.25">
      <c r="A148" s="7">
        <v>145</v>
      </c>
      <c r="B148" s="7">
        <v>192306583</v>
      </c>
      <c r="C148" s="7" t="s">
        <v>300</v>
      </c>
      <c r="D148" s="8" t="s">
        <v>301</v>
      </c>
      <c r="E148" s="9" t="s">
        <v>9</v>
      </c>
      <c r="F148" s="10">
        <v>4</v>
      </c>
      <c r="G148" s="11">
        <v>332.03520000000003</v>
      </c>
      <c r="H148" s="11">
        <v>1328.1408000000001</v>
      </c>
    </row>
    <row r="149" spans="1:8" x14ac:dyDescent="0.25">
      <c r="A149" s="7">
        <v>146</v>
      </c>
      <c r="B149" s="7">
        <v>192306587</v>
      </c>
      <c r="C149" s="7" t="s">
        <v>302</v>
      </c>
      <c r="D149" s="8" t="s">
        <v>303</v>
      </c>
      <c r="E149" s="9" t="s">
        <v>9</v>
      </c>
      <c r="F149" s="10">
        <v>16</v>
      </c>
      <c r="G149" s="11">
        <v>4053.6</v>
      </c>
      <c r="H149" s="11">
        <v>64857.599999999999</v>
      </c>
    </row>
    <row r="150" spans="1:8" x14ac:dyDescent="0.25">
      <c r="A150" s="7">
        <v>147</v>
      </c>
      <c r="B150" s="7">
        <v>192306589</v>
      </c>
      <c r="C150" s="7" t="s">
        <v>304</v>
      </c>
      <c r="D150" s="8" t="s">
        <v>305</v>
      </c>
      <c r="E150" s="9" t="s">
        <v>9</v>
      </c>
      <c r="F150" s="10">
        <v>84</v>
      </c>
      <c r="G150" s="11">
        <v>249.06788571428575</v>
      </c>
      <c r="H150" s="11">
        <v>20921.702400000002</v>
      </c>
    </row>
    <row r="151" spans="1:8" x14ac:dyDescent="0.25">
      <c r="A151" s="7">
        <v>148</v>
      </c>
      <c r="B151" s="7">
        <v>192306590</v>
      </c>
      <c r="C151" s="7" t="s">
        <v>306</v>
      </c>
      <c r="D151" s="8" t="s">
        <v>307</v>
      </c>
      <c r="E151" s="9" t="s">
        <v>9</v>
      </c>
      <c r="F151" s="10">
        <v>12</v>
      </c>
      <c r="G151" s="11">
        <v>1722.24</v>
      </c>
      <c r="H151" s="11">
        <v>20666.88</v>
      </c>
    </row>
    <row r="152" spans="1:8" x14ac:dyDescent="0.25">
      <c r="A152" s="7">
        <v>149</v>
      </c>
      <c r="B152" s="7">
        <v>192306592</v>
      </c>
      <c r="C152" s="7" t="s">
        <v>308</v>
      </c>
      <c r="D152" s="8" t="s">
        <v>309</v>
      </c>
      <c r="E152" s="9" t="s">
        <v>9</v>
      </c>
      <c r="F152" s="10">
        <v>73</v>
      </c>
      <c r="G152" s="11">
        <v>108.27083835616439</v>
      </c>
      <c r="H152" s="11">
        <v>7903.7712000000001</v>
      </c>
    </row>
    <row r="153" spans="1:8" x14ac:dyDescent="0.25">
      <c r="A153" s="7">
        <v>150</v>
      </c>
      <c r="B153" s="7">
        <v>192306595</v>
      </c>
      <c r="C153" s="7" t="s">
        <v>310</v>
      </c>
      <c r="D153" s="8" t="s">
        <v>311</v>
      </c>
      <c r="E153" s="9" t="s">
        <v>9</v>
      </c>
      <c r="F153" s="10">
        <v>1</v>
      </c>
      <c r="G153" s="11">
        <v>245.49119999999999</v>
      </c>
      <c r="H153" s="11">
        <v>245.49119999999999</v>
      </c>
    </row>
    <row r="154" spans="1:8" x14ac:dyDescent="0.25">
      <c r="A154" s="7">
        <v>151</v>
      </c>
      <c r="B154" s="7">
        <v>192306596</v>
      </c>
      <c r="C154" s="7" t="s">
        <v>312</v>
      </c>
      <c r="D154" s="8" t="s">
        <v>313</v>
      </c>
      <c r="E154" s="9" t="s">
        <v>9</v>
      </c>
      <c r="F154" s="10">
        <v>3</v>
      </c>
      <c r="G154" s="11">
        <v>4651.2</v>
      </c>
      <c r="H154" s="11">
        <v>13953.599999999999</v>
      </c>
    </row>
    <row r="155" spans="1:8" x14ac:dyDescent="0.25">
      <c r="A155" s="7">
        <v>152</v>
      </c>
      <c r="B155" s="7">
        <v>192306599</v>
      </c>
      <c r="C155" s="7" t="s">
        <v>314</v>
      </c>
      <c r="D155" s="8" t="s">
        <v>315</v>
      </c>
      <c r="E155" s="9" t="s">
        <v>9</v>
      </c>
      <c r="F155" s="10">
        <v>1</v>
      </c>
      <c r="G155" s="11">
        <v>2469.6</v>
      </c>
      <c r="H155" s="11">
        <v>2469.6</v>
      </c>
    </row>
    <row r="156" spans="1:8" x14ac:dyDescent="0.25">
      <c r="A156" s="7">
        <v>153</v>
      </c>
      <c r="B156" s="7">
        <v>192306600</v>
      </c>
      <c r="C156" s="7" t="s">
        <v>316</v>
      </c>
      <c r="D156" s="8" t="s">
        <v>317</v>
      </c>
      <c r="E156" s="9" t="s">
        <v>9</v>
      </c>
      <c r="F156" s="10">
        <v>2</v>
      </c>
      <c r="G156" s="11">
        <v>259.91999999999996</v>
      </c>
      <c r="H156" s="11">
        <v>519.83999999999992</v>
      </c>
    </row>
    <row r="157" spans="1:8" x14ac:dyDescent="0.25">
      <c r="A157" s="7">
        <v>154</v>
      </c>
      <c r="B157" s="7">
        <v>192306601</v>
      </c>
      <c r="C157" s="7" t="s">
        <v>318</v>
      </c>
      <c r="D157" s="8" t="s">
        <v>319</v>
      </c>
      <c r="E157" s="9" t="s">
        <v>9</v>
      </c>
      <c r="F157" s="10">
        <v>8</v>
      </c>
      <c r="G157" s="11">
        <v>102.96</v>
      </c>
      <c r="H157" s="11">
        <v>823.68</v>
      </c>
    </row>
    <row r="158" spans="1:8" x14ac:dyDescent="0.25">
      <c r="A158" s="7">
        <v>155</v>
      </c>
      <c r="B158" s="7">
        <v>192306605</v>
      </c>
      <c r="C158" s="7" t="s">
        <v>320</v>
      </c>
      <c r="D158" s="8" t="s">
        <v>321</v>
      </c>
      <c r="E158" s="9" t="s">
        <v>9</v>
      </c>
      <c r="F158" s="10">
        <v>10</v>
      </c>
      <c r="G158" s="11">
        <v>1278.1439999999998</v>
      </c>
      <c r="H158" s="11">
        <v>12781.439999999999</v>
      </c>
    </row>
    <row r="159" spans="1:8" x14ac:dyDescent="0.25">
      <c r="A159" s="7">
        <v>156</v>
      </c>
      <c r="B159" s="7">
        <v>192306606</v>
      </c>
      <c r="C159" s="7" t="s">
        <v>322</v>
      </c>
      <c r="D159" s="8" t="s">
        <v>323</v>
      </c>
      <c r="E159" s="9" t="s">
        <v>9</v>
      </c>
      <c r="F159" s="10">
        <v>4</v>
      </c>
      <c r="G159" s="11">
        <v>835.19999999999993</v>
      </c>
      <c r="H159" s="11">
        <v>3340.7999999999997</v>
      </c>
    </row>
    <row r="160" spans="1:8" x14ac:dyDescent="0.25">
      <c r="A160" s="7">
        <v>157</v>
      </c>
      <c r="B160" s="7">
        <v>192306610</v>
      </c>
      <c r="C160" s="7" t="s">
        <v>324</v>
      </c>
      <c r="D160" s="8" t="s">
        <v>325</v>
      </c>
      <c r="E160" s="9" t="s">
        <v>9</v>
      </c>
      <c r="F160" s="10">
        <v>65</v>
      </c>
      <c r="G160" s="11">
        <v>187.2</v>
      </c>
      <c r="H160" s="11">
        <v>12168</v>
      </c>
    </row>
    <row r="161" spans="1:8" x14ac:dyDescent="0.25">
      <c r="A161" s="7">
        <v>158</v>
      </c>
      <c r="B161" s="7">
        <v>192306614</v>
      </c>
      <c r="C161" s="7" t="s">
        <v>326</v>
      </c>
      <c r="D161" s="8" t="s">
        <v>327</v>
      </c>
      <c r="E161" s="9" t="s">
        <v>9</v>
      </c>
      <c r="F161" s="10">
        <v>102</v>
      </c>
      <c r="G161" s="11">
        <v>146.65694117647058</v>
      </c>
      <c r="H161" s="11">
        <v>14959.008</v>
      </c>
    </row>
    <row r="162" spans="1:8" x14ac:dyDescent="0.25">
      <c r="A162" s="7">
        <v>159</v>
      </c>
      <c r="B162" s="7">
        <v>192306616</v>
      </c>
      <c r="C162" s="7" t="s">
        <v>328</v>
      </c>
      <c r="D162" s="8" t="s">
        <v>329</v>
      </c>
      <c r="E162" s="9" t="s">
        <v>9</v>
      </c>
      <c r="F162" s="10">
        <v>116</v>
      </c>
      <c r="G162" s="11">
        <v>104.04310344827586</v>
      </c>
      <c r="H162" s="11">
        <v>12069</v>
      </c>
    </row>
    <row r="163" spans="1:8" x14ac:dyDescent="0.25">
      <c r="A163" s="7">
        <v>160</v>
      </c>
      <c r="B163" s="7">
        <v>192306618</v>
      </c>
      <c r="C163" s="7" t="s">
        <v>330</v>
      </c>
      <c r="D163" s="8" t="s">
        <v>331</v>
      </c>
      <c r="E163" s="9" t="s">
        <v>9</v>
      </c>
      <c r="F163" s="10">
        <v>2</v>
      </c>
      <c r="G163" s="11">
        <v>8352</v>
      </c>
      <c r="H163" s="11">
        <v>16704</v>
      </c>
    </row>
    <row r="164" spans="1:8" x14ac:dyDescent="0.25">
      <c r="A164" s="7">
        <v>161</v>
      </c>
      <c r="B164" s="7">
        <v>192306619</v>
      </c>
      <c r="C164" s="7" t="s">
        <v>332</v>
      </c>
      <c r="D164" s="8" t="s">
        <v>333</v>
      </c>
      <c r="E164" s="9" t="s">
        <v>9</v>
      </c>
      <c r="F164" s="10">
        <v>2</v>
      </c>
      <c r="G164" s="11">
        <v>2279.9951999999998</v>
      </c>
      <c r="H164" s="11">
        <v>4559.9903999999997</v>
      </c>
    </row>
    <row r="165" spans="1:8" x14ac:dyDescent="0.25">
      <c r="A165" s="7">
        <v>162</v>
      </c>
      <c r="B165" s="7">
        <v>192306627</v>
      </c>
      <c r="C165" s="7" t="s">
        <v>334</v>
      </c>
      <c r="D165" s="8" t="s">
        <v>335</v>
      </c>
      <c r="E165" s="9" t="s">
        <v>9</v>
      </c>
      <c r="F165" s="10">
        <v>10</v>
      </c>
      <c r="G165" s="11">
        <v>72</v>
      </c>
      <c r="H165" s="11">
        <v>720</v>
      </c>
    </row>
    <row r="166" spans="1:8" x14ac:dyDescent="0.25">
      <c r="A166" s="7">
        <v>163</v>
      </c>
      <c r="B166" s="7">
        <v>192306629</v>
      </c>
      <c r="C166" s="7" t="s">
        <v>336</v>
      </c>
      <c r="D166" s="8" t="s">
        <v>337</v>
      </c>
      <c r="E166" s="9" t="s">
        <v>9</v>
      </c>
      <c r="F166" s="10">
        <v>278</v>
      </c>
      <c r="G166" s="11">
        <v>129.6</v>
      </c>
      <c r="H166" s="11">
        <v>36028.799999999996</v>
      </c>
    </row>
    <row r="167" spans="1:8" x14ac:dyDescent="0.25">
      <c r="A167" s="7">
        <v>164</v>
      </c>
      <c r="B167" s="7">
        <v>192306635</v>
      </c>
      <c r="C167" s="7" t="s">
        <v>338</v>
      </c>
      <c r="D167" s="8" t="s">
        <v>339</v>
      </c>
      <c r="E167" s="9" t="s">
        <v>9</v>
      </c>
      <c r="F167" s="10">
        <v>2</v>
      </c>
      <c r="G167" s="11">
        <v>673.92</v>
      </c>
      <c r="H167" s="11">
        <v>1347.84</v>
      </c>
    </row>
    <row r="168" spans="1:8" x14ac:dyDescent="0.25">
      <c r="A168" s="7">
        <v>165</v>
      </c>
      <c r="B168" s="7">
        <v>192306637</v>
      </c>
      <c r="C168" s="7" t="s">
        <v>340</v>
      </c>
      <c r="D168" s="8" t="s">
        <v>341</v>
      </c>
      <c r="E168" s="9" t="s">
        <v>9</v>
      </c>
      <c r="F168" s="10">
        <v>2</v>
      </c>
      <c r="G168" s="11">
        <v>310.18679999999995</v>
      </c>
      <c r="H168" s="11">
        <v>620.3735999999999</v>
      </c>
    </row>
    <row r="169" spans="1:8" x14ac:dyDescent="0.25">
      <c r="A169" s="7">
        <v>166</v>
      </c>
      <c r="B169" s="7">
        <v>192306644</v>
      </c>
      <c r="C169" s="7" t="s">
        <v>342</v>
      </c>
      <c r="D169" s="8" t="s">
        <v>343</v>
      </c>
      <c r="E169" s="9" t="s">
        <v>9</v>
      </c>
      <c r="F169" s="10">
        <v>1</v>
      </c>
      <c r="G169" s="11">
        <v>207.35999999999999</v>
      </c>
      <c r="H169" s="11">
        <v>207.35999999999999</v>
      </c>
    </row>
    <row r="170" spans="1:8" x14ac:dyDescent="0.25">
      <c r="A170" s="7">
        <v>167</v>
      </c>
      <c r="B170" s="7">
        <v>192306655</v>
      </c>
      <c r="C170" s="7" t="s">
        <v>344</v>
      </c>
      <c r="D170" s="8" t="s">
        <v>345</v>
      </c>
      <c r="E170" s="9" t="s">
        <v>9</v>
      </c>
      <c r="F170" s="10">
        <v>112</v>
      </c>
      <c r="G170" s="11">
        <v>892.8</v>
      </c>
      <c r="H170" s="11">
        <v>99993.599999999991</v>
      </c>
    </row>
    <row r="171" spans="1:8" x14ac:dyDescent="0.25">
      <c r="A171" s="7">
        <v>168</v>
      </c>
      <c r="B171" s="7">
        <v>192306657</v>
      </c>
      <c r="C171" s="7" t="s">
        <v>346</v>
      </c>
      <c r="D171" s="8" t="s">
        <v>347</v>
      </c>
      <c r="E171" s="9" t="s">
        <v>9</v>
      </c>
      <c r="F171" s="10">
        <v>24</v>
      </c>
      <c r="G171" s="11">
        <v>1778.3999999999999</v>
      </c>
      <c r="H171" s="11">
        <v>42681.599999999999</v>
      </c>
    </row>
    <row r="172" spans="1:8" x14ac:dyDescent="0.25">
      <c r="A172" s="7">
        <v>169</v>
      </c>
      <c r="B172" s="7">
        <v>192727002</v>
      </c>
      <c r="C172" s="7" t="s">
        <v>348</v>
      </c>
      <c r="D172" s="8" t="s">
        <v>349</v>
      </c>
      <c r="E172" s="9" t="s">
        <v>9</v>
      </c>
      <c r="F172" s="10">
        <v>171</v>
      </c>
      <c r="G172" s="11">
        <v>11.038408163265306</v>
      </c>
      <c r="H172" s="11">
        <v>1887.5677959183672</v>
      </c>
    </row>
    <row r="173" spans="1:8" x14ac:dyDescent="0.25">
      <c r="A173" s="7">
        <v>170</v>
      </c>
      <c r="B173" s="7">
        <v>192727004</v>
      </c>
      <c r="C173" s="7" t="s">
        <v>350</v>
      </c>
      <c r="D173" s="8" t="s">
        <v>351</v>
      </c>
      <c r="E173" s="9" t="s">
        <v>9</v>
      </c>
      <c r="F173" s="10">
        <v>165</v>
      </c>
      <c r="G173" s="11">
        <v>14.809658181818182</v>
      </c>
      <c r="H173" s="11">
        <v>2443.5936000000002</v>
      </c>
    </row>
    <row r="174" spans="1:8" x14ac:dyDescent="0.25">
      <c r="A174" s="7">
        <v>171</v>
      </c>
      <c r="B174" s="7">
        <v>192727005</v>
      </c>
      <c r="C174" s="7" t="s">
        <v>352</v>
      </c>
      <c r="D174" s="8" t="s">
        <v>353</v>
      </c>
      <c r="E174" s="9" t="s">
        <v>9</v>
      </c>
      <c r="F174" s="10">
        <v>110</v>
      </c>
      <c r="G174" s="11">
        <v>49.605983999999985</v>
      </c>
      <c r="H174" s="11">
        <v>5456.6582399999979</v>
      </c>
    </row>
    <row r="175" spans="1:8" x14ac:dyDescent="0.25">
      <c r="A175" s="7">
        <v>172</v>
      </c>
      <c r="B175" s="7">
        <v>192727019</v>
      </c>
      <c r="C175" s="7" t="s">
        <v>354</v>
      </c>
      <c r="D175" s="8" t="s">
        <v>355</v>
      </c>
      <c r="E175" s="9" t="s">
        <v>9</v>
      </c>
      <c r="F175" s="10">
        <v>1821</v>
      </c>
      <c r="G175" s="11">
        <v>65.330079736408564</v>
      </c>
      <c r="H175" s="11">
        <v>118966.07519999999</v>
      </c>
    </row>
    <row r="176" spans="1:8" x14ac:dyDescent="0.25">
      <c r="A176" s="7">
        <v>173</v>
      </c>
      <c r="B176" s="7">
        <v>192727024</v>
      </c>
      <c r="C176" s="7" t="s">
        <v>356</v>
      </c>
      <c r="D176" s="8" t="s">
        <v>357</v>
      </c>
      <c r="E176" s="9" t="s">
        <v>9</v>
      </c>
      <c r="F176" s="10">
        <v>12</v>
      </c>
      <c r="G176" s="11">
        <v>48.564</v>
      </c>
      <c r="H176" s="11">
        <v>582.76800000000003</v>
      </c>
    </row>
    <row r="177" spans="1:8" x14ac:dyDescent="0.25">
      <c r="A177" s="7">
        <v>174</v>
      </c>
      <c r="B177" s="7">
        <v>192727664</v>
      </c>
      <c r="C177" s="7" t="s">
        <v>358</v>
      </c>
      <c r="D177" s="8" t="s">
        <v>359</v>
      </c>
      <c r="E177" s="9" t="s">
        <v>9</v>
      </c>
      <c r="F177" s="10">
        <v>6</v>
      </c>
      <c r="G177" s="11">
        <v>189.68879999999999</v>
      </c>
      <c r="H177" s="11">
        <v>1138.1327999999999</v>
      </c>
    </row>
    <row r="178" spans="1:8" x14ac:dyDescent="0.25">
      <c r="A178" s="7">
        <v>175</v>
      </c>
      <c r="B178" s="7">
        <v>192727674</v>
      </c>
      <c r="C178" s="7" t="s">
        <v>360</v>
      </c>
      <c r="D178" s="8" t="s">
        <v>361</v>
      </c>
      <c r="E178" s="9" t="s">
        <v>9</v>
      </c>
      <c r="F178" s="10">
        <v>16</v>
      </c>
      <c r="G178" s="11">
        <v>38.426399999999994</v>
      </c>
      <c r="H178" s="11">
        <v>614.8223999999999</v>
      </c>
    </row>
    <row r="179" spans="1:8" x14ac:dyDescent="0.25">
      <c r="A179" s="7">
        <v>176</v>
      </c>
      <c r="B179" s="7">
        <v>192801018</v>
      </c>
      <c r="C179" s="7" t="s">
        <v>362</v>
      </c>
      <c r="D179" s="8" t="s">
        <v>363</v>
      </c>
      <c r="E179" s="9" t="s">
        <v>9</v>
      </c>
      <c r="F179" s="10">
        <v>373</v>
      </c>
      <c r="G179" s="11">
        <v>4.8671999999999995</v>
      </c>
      <c r="H179" s="11">
        <v>1815.4655999999998</v>
      </c>
    </row>
    <row r="180" spans="1:8" x14ac:dyDescent="0.25">
      <c r="A180" s="7">
        <v>177</v>
      </c>
      <c r="B180" s="7">
        <v>192801043</v>
      </c>
      <c r="C180" s="7" t="s">
        <v>364</v>
      </c>
      <c r="D180" s="8" t="s">
        <v>365</v>
      </c>
      <c r="E180" s="9" t="s">
        <v>9</v>
      </c>
      <c r="F180" s="10">
        <v>2</v>
      </c>
      <c r="G180" s="11">
        <v>66.942719999999994</v>
      </c>
      <c r="H180" s="11">
        <v>133.88543999999999</v>
      </c>
    </row>
    <row r="181" spans="1:8" x14ac:dyDescent="0.25">
      <c r="A181" s="7">
        <v>178</v>
      </c>
      <c r="B181" s="7">
        <v>192801054</v>
      </c>
      <c r="C181" s="7" t="s">
        <v>366</v>
      </c>
      <c r="D181" s="8" t="s">
        <v>367</v>
      </c>
      <c r="E181" s="9" t="s">
        <v>9</v>
      </c>
      <c r="F181" s="10">
        <v>4</v>
      </c>
      <c r="G181" s="11">
        <v>508.65839999999997</v>
      </c>
      <c r="H181" s="11">
        <v>2034.6335999999999</v>
      </c>
    </row>
    <row r="182" spans="1:8" x14ac:dyDescent="0.25">
      <c r="A182" s="7">
        <v>179</v>
      </c>
      <c r="B182" s="7">
        <v>192801056</v>
      </c>
      <c r="C182" s="7" t="s">
        <v>368</v>
      </c>
      <c r="D182" s="8" t="s">
        <v>369</v>
      </c>
      <c r="E182" s="9" t="s">
        <v>9</v>
      </c>
      <c r="F182" s="10">
        <v>924</v>
      </c>
      <c r="G182" s="11">
        <v>7.3871999999999991</v>
      </c>
      <c r="H182" s="11">
        <v>6825.7727999999988</v>
      </c>
    </row>
    <row r="183" spans="1:8" x14ac:dyDescent="0.25">
      <c r="A183" s="7">
        <v>180</v>
      </c>
      <c r="B183" s="7">
        <v>192801076</v>
      </c>
      <c r="C183" s="7" t="s">
        <v>370</v>
      </c>
      <c r="D183" s="8" t="s">
        <v>371</v>
      </c>
      <c r="E183" s="9" t="s">
        <v>9</v>
      </c>
      <c r="F183" s="10">
        <v>160</v>
      </c>
      <c r="G183" s="11">
        <v>118.07999999999998</v>
      </c>
      <c r="H183" s="11">
        <v>18892.799999999996</v>
      </c>
    </row>
    <row r="184" spans="1:8" x14ac:dyDescent="0.25">
      <c r="A184" s="7">
        <v>181</v>
      </c>
      <c r="B184" s="7">
        <v>192802001</v>
      </c>
      <c r="C184" s="7" t="s">
        <v>372</v>
      </c>
      <c r="D184" s="8" t="s">
        <v>373</v>
      </c>
      <c r="E184" s="9" t="s">
        <v>9</v>
      </c>
      <c r="F184" s="10">
        <v>197</v>
      </c>
      <c r="G184" s="11">
        <v>11.066290355329949</v>
      </c>
      <c r="H184" s="11">
        <v>2180.0592000000001</v>
      </c>
    </row>
    <row r="185" spans="1:8" x14ac:dyDescent="0.25">
      <c r="A185" s="7">
        <v>182</v>
      </c>
      <c r="B185" s="7">
        <v>200110027</v>
      </c>
      <c r="C185" s="7" t="s">
        <v>374</v>
      </c>
      <c r="D185" s="8" t="s">
        <v>375</v>
      </c>
      <c r="E185" s="9" t="s">
        <v>90</v>
      </c>
      <c r="F185" s="10">
        <v>604</v>
      </c>
      <c r="G185" s="11">
        <v>157.82073377483445</v>
      </c>
      <c r="H185" s="11">
        <v>95323.723200000008</v>
      </c>
    </row>
    <row r="186" spans="1:8" x14ac:dyDescent="0.25">
      <c r="A186" s="7">
        <v>183</v>
      </c>
      <c r="B186" s="7">
        <v>200115059</v>
      </c>
      <c r="C186" s="7" t="s">
        <v>376</v>
      </c>
      <c r="D186" s="8" t="s">
        <v>377</v>
      </c>
      <c r="E186" s="9" t="s">
        <v>90</v>
      </c>
      <c r="F186" s="10">
        <v>55</v>
      </c>
      <c r="G186" s="11">
        <v>124.97471999999998</v>
      </c>
      <c r="H186" s="11">
        <v>6873.6095999999989</v>
      </c>
    </row>
    <row r="187" spans="1:8" x14ac:dyDescent="0.25">
      <c r="A187" s="7">
        <v>184</v>
      </c>
      <c r="B187" s="7">
        <v>211000008</v>
      </c>
      <c r="C187" s="7" t="s">
        <v>378</v>
      </c>
      <c r="D187" s="8" t="s">
        <v>379</v>
      </c>
      <c r="E187" s="9" t="s">
        <v>25</v>
      </c>
      <c r="F187" s="10">
        <v>6.28</v>
      </c>
      <c r="G187" s="11">
        <v>184.81757961783438</v>
      </c>
      <c r="H187" s="11">
        <v>1160.6543999999999</v>
      </c>
    </row>
    <row r="188" spans="1:8" x14ac:dyDescent="0.25">
      <c r="A188" s="7">
        <v>185</v>
      </c>
      <c r="B188" s="7">
        <v>211507035</v>
      </c>
      <c r="C188" s="7" t="s">
        <v>380</v>
      </c>
      <c r="D188" s="8" t="s">
        <v>381</v>
      </c>
      <c r="E188" s="9" t="s">
        <v>9</v>
      </c>
      <c r="F188" s="10">
        <v>2</v>
      </c>
      <c r="G188" s="11">
        <v>571.71599999999989</v>
      </c>
      <c r="H188" s="11">
        <v>1143.4319999999998</v>
      </c>
    </row>
    <row r="189" spans="1:8" x14ac:dyDescent="0.25">
      <c r="A189" s="7">
        <v>186</v>
      </c>
      <c r="B189" s="7">
        <v>220106034</v>
      </c>
      <c r="C189" s="7" t="s">
        <v>382</v>
      </c>
      <c r="D189" s="8" t="s">
        <v>383</v>
      </c>
      <c r="E189" s="9" t="s">
        <v>9</v>
      </c>
      <c r="F189" s="10">
        <v>127</v>
      </c>
      <c r="G189" s="11">
        <v>49.349820472440946</v>
      </c>
      <c r="H189" s="11">
        <v>6267.4272000000001</v>
      </c>
    </row>
    <row r="190" spans="1:8" x14ac:dyDescent="0.25">
      <c r="A190" s="7">
        <v>187</v>
      </c>
      <c r="B190" s="7">
        <v>220108061</v>
      </c>
      <c r="C190" s="7" t="s">
        <v>384</v>
      </c>
      <c r="D190" s="8" t="s">
        <v>385</v>
      </c>
      <c r="E190" s="9" t="s">
        <v>9</v>
      </c>
      <c r="F190" s="10">
        <v>11</v>
      </c>
      <c r="G190" s="11">
        <v>11.372072727272727</v>
      </c>
      <c r="H190" s="11">
        <v>125.0928</v>
      </c>
    </row>
    <row r="191" spans="1:8" x14ac:dyDescent="0.25">
      <c r="A191" s="7">
        <v>188</v>
      </c>
      <c r="B191" s="7">
        <v>220203208</v>
      </c>
      <c r="C191" s="7" t="s">
        <v>386</v>
      </c>
      <c r="D191" s="8" t="s">
        <v>387</v>
      </c>
      <c r="E191" s="9" t="s">
        <v>9</v>
      </c>
      <c r="F191" s="10">
        <v>4</v>
      </c>
      <c r="G191" s="11">
        <v>1092.6575999999998</v>
      </c>
      <c r="H191" s="11">
        <v>4370.6303999999991</v>
      </c>
    </row>
    <row r="192" spans="1:8" x14ac:dyDescent="0.25">
      <c r="A192" s="7">
        <v>189</v>
      </c>
      <c r="B192" s="7">
        <v>220203210</v>
      </c>
      <c r="C192" s="7" t="s">
        <v>388</v>
      </c>
      <c r="D192" s="8" t="s">
        <v>389</v>
      </c>
      <c r="E192" s="9" t="s">
        <v>9</v>
      </c>
      <c r="F192" s="10">
        <v>2</v>
      </c>
      <c r="G192" s="11">
        <v>751.59360000000004</v>
      </c>
      <c r="H192" s="11">
        <v>1503.1872000000001</v>
      </c>
    </row>
    <row r="193" spans="1:8" x14ac:dyDescent="0.25">
      <c r="A193" s="7">
        <v>190</v>
      </c>
      <c r="B193" s="7">
        <v>220208575</v>
      </c>
      <c r="C193" s="7" t="s">
        <v>390</v>
      </c>
      <c r="D193" s="8" t="s">
        <v>391</v>
      </c>
      <c r="E193" s="9" t="s">
        <v>9</v>
      </c>
      <c r="F193" s="10">
        <v>30</v>
      </c>
      <c r="G193" s="11">
        <v>8.2080000000000002</v>
      </c>
      <c r="H193" s="11">
        <v>246.24</v>
      </c>
    </row>
    <row r="194" spans="1:8" x14ac:dyDescent="0.25">
      <c r="A194" s="7">
        <v>191</v>
      </c>
      <c r="B194" s="7">
        <v>220301099</v>
      </c>
      <c r="C194" s="7" t="s">
        <v>392</v>
      </c>
      <c r="D194" s="8" t="s">
        <v>393</v>
      </c>
      <c r="E194" s="9" t="s">
        <v>9</v>
      </c>
      <c r="F194" s="10">
        <v>5</v>
      </c>
      <c r="G194" s="11">
        <v>479.99520000000001</v>
      </c>
      <c r="H194" s="11">
        <v>2399.9760000000001</v>
      </c>
    </row>
    <row r="195" spans="1:8" x14ac:dyDescent="0.25">
      <c r="A195" s="7">
        <v>192</v>
      </c>
      <c r="B195" s="7">
        <v>220303085</v>
      </c>
      <c r="C195" s="7" t="s">
        <v>394</v>
      </c>
      <c r="D195" s="8" t="s">
        <v>395</v>
      </c>
      <c r="E195" s="9" t="s">
        <v>396</v>
      </c>
      <c r="F195" s="10">
        <v>4</v>
      </c>
      <c r="G195" s="11">
        <v>458.71199999999999</v>
      </c>
      <c r="H195" s="11">
        <v>1834.848</v>
      </c>
    </row>
    <row r="196" spans="1:8" x14ac:dyDescent="0.25">
      <c r="A196" s="7">
        <v>193</v>
      </c>
      <c r="B196" s="7">
        <v>220303086</v>
      </c>
      <c r="C196" s="7" t="s">
        <v>397</v>
      </c>
      <c r="D196" s="8" t="s">
        <v>398</v>
      </c>
      <c r="E196" s="9" t="s">
        <v>9</v>
      </c>
      <c r="F196" s="10">
        <v>2</v>
      </c>
      <c r="G196" s="11">
        <v>959.32799999999997</v>
      </c>
      <c r="H196" s="11">
        <v>1918.6559999999999</v>
      </c>
    </row>
    <row r="197" spans="1:8" x14ac:dyDescent="0.25">
      <c r="A197" s="7">
        <v>194</v>
      </c>
      <c r="B197" s="7">
        <v>220303090</v>
      </c>
      <c r="C197" s="7" t="s">
        <v>399</v>
      </c>
      <c r="D197" s="8" t="s">
        <v>400</v>
      </c>
      <c r="E197" s="9" t="s">
        <v>396</v>
      </c>
      <c r="F197" s="10">
        <v>4</v>
      </c>
      <c r="G197" s="11">
        <v>466.50239999999991</v>
      </c>
      <c r="H197" s="11">
        <v>1866.0095999999996</v>
      </c>
    </row>
    <row r="198" spans="1:8" x14ac:dyDescent="0.25">
      <c r="A198" s="7">
        <v>195</v>
      </c>
      <c r="B198" s="7">
        <v>220304040</v>
      </c>
      <c r="C198" s="7" t="s">
        <v>401</v>
      </c>
      <c r="D198" s="8" t="s">
        <v>402</v>
      </c>
      <c r="E198" s="9" t="s">
        <v>9</v>
      </c>
      <c r="F198" s="10">
        <v>5</v>
      </c>
      <c r="G198" s="11">
        <v>189.12096</v>
      </c>
      <c r="H198" s="11">
        <v>945.60479999999995</v>
      </c>
    </row>
    <row r="199" spans="1:8" x14ac:dyDescent="0.25">
      <c r="A199" s="7">
        <v>196</v>
      </c>
      <c r="B199" s="7">
        <v>220304054</v>
      </c>
      <c r="C199" s="7" t="s">
        <v>403</v>
      </c>
      <c r="D199" s="8" t="s">
        <v>404</v>
      </c>
      <c r="E199" s="9" t="s">
        <v>9</v>
      </c>
      <c r="F199" s="10">
        <v>2</v>
      </c>
      <c r="G199" s="11">
        <v>5.1840000000000002</v>
      </c>
      <c r="H199" s="11">
        <v>10.368</v>
      </c>
    </row>
    <row r="200" spans="1:8" x14ac:dyDescent="0.25">
      <c r="A200" s="7">
        <v>197</v>
      </c>
      <c r="B200" s="7">
        <v>220304114</v>
      </c>
      <c r="C200" s="7" t="s">
        <v>405</v>
      </c>
      <c r="D200" s="8" t="s">
        <v>406</v>
      </c>
      <c r="E200" s="9" t="s">
        <v>9</v>
      </c>
      <c r="F200" s="10">
        <v>1</v>
      </c>
      <c r="G200" s="11">
        <v>231.696</v>
      </c>
      <c r="H200" s="11">
        <v>231.696</v>
      </c>
    </row>
    <row r="201" spans="1:8" x14ac:dyDescent="0.25">
      <c r="A201" s="7">
        <v>198</v>
      </c>
      <c r="B201" s="7">
        <v>220304115</v>
      </c>
      <c r="C201" s="7" t="s">
        <v>407</v>
      </c>
      <c r="D201" s="8" t="s">
        <v>408</v>
      </c>
      <c r="E201" s="9" t="s">
        <v>9</v>
      </c>
      <c r="F201" s="10">
        <v>2</v>
      </c>
      <c r="G201" s="11">
        <v>38.289599999999993</v>
      </c>
      <c r="H201" s="11">
        <v>76.579199999999986</v>
      </c>
    </row>
    <row r="202" spans="1:8" x14ac:dyDescent="0.25">
      <c r="A202" s="7">
        <v>199</v>
      </c>
      <c r="B202" s="7">
        <v>220304237</v>
      </c>
      <c r="C202" s="7" t="s">
        <v>409</v>
      </c>
      <c r="D202" s="8" t="s">
        <v>410</v>
      </c>
      <c r="E202" s="9" t="s">
        <v>9</v>
      </c>
      <c r="F202" s="10">
        <v>1</v>
      </c>
      <c r="G202" s="11">
        <v>439.8768</v>
      </c>
      <c r="H202" s="11">
        <v>439.8768</v>
      </c>
    </row>
    <row r="203" spans="1:8" x14ac:dyDescent="0.25">
      <c r="A203" s="7">
        <v>200</v>
      </c>
      <c r="B203" s="7">
        <v>220310174</v>
      </c>
      <c r="C203" s="7" t="s">
        <v>411</v>
      </c>
      <c r="D203" s="8" t="s">
        <v>412</v>
      </c>
      <c r="E203" s="9" t="s">
        <v>9</v>
      </c>
      <c r="F203" s="10">
        <v>8484</v>
      </c>
      <c r="G203" s="11">
        <v>16.891352758132953</v>
      </c>
      <c r="H203" s="11">
        <v>143306.23679999998</v>
      </c>
    </row>
    <row r="204" spans="1:8" x14ac:dyDescent="0.25">
      <c r="A204" s="7">
        <v>201</v>
      </c>
      <c r="B204" s="7">
        <v>220310200</v>
      </c>
      <c r="C204" s="7" t="s">
        <v>413</v>
      </c>
      <c r="D204" s="8" t="s">
        <v>414</v>
      </c>
      <c r="E204" s="9" t="s">
        <v>9</v>
      </c>
      <c r="F204" s="10">
        <v>45</v>
      </c>
      <c r="G204" s="11">
        <v>214.54527999999999</v>
      </c>
      <c r="H204" s="11">
        <v>9654.5375999999997</v>
      </c>
    </row>
    <row r="205" spans="1:8" x14ac:dyDescent="0.25">
      <c r="A205" s="7">
        <v>202</v>
      </c>
      <c r="B205" s="7">
        <v>220310264</v>
      </c>
      <c r="C205" s="7" t="s">
        <v>415</v>
      </c>
      <c r="D205" s="8" t="s">
        <v>416</v>
      </c>
      <c r="E205" s="9" t="s">
        <v>9</v>
      </c>
      <c r="F205" s="10">
        <v>24</v>
      </c>
      <c r="G205" s="11">
        <v>366.58680000000004</v>
      </c>
      <c r="H205" s="11">
        <v>8798.0832000000009</v>
      </c>
    </row>
    <row r="206" spans="1:8" x14ac:dyDescent="0.25">
      <c r="A206" s="7">
        <v>203</v>
      </c>
      <c r="B206" s="7">
        <v>220310266</v>
      </c>
      <c r="C206" s="7" t="s">
        <v>417</v>
      </c>
      <c r="D206" s="8" t="s">
        <v>418</v>
      </c>
      <c r="E206" s="9" t="s">
        <v>9</v>
      </c>
      <c r="F206" s="10">
        <v>103</v>
      </c>
      <c r="G206" s="11">
        <v>3.6926014598540138</v>
      </c>
      <c r="H206" s="11">
        <v>380.33795036496343</v>
      </c>
    </row>
    <row r="207" spans="1:8" x14ac:dyDescent="0.25">
      <c r="A207" s="7">
        <v>204</v>
      </c>
      <c r="B207" s="7">
        <v>220310273</v>
      </c>
      <c r="C207" s="7" t="s">
        <v>419</v>
      </c>
      <c r="D207" s="8" t="s">
        <v>420</v>
      </c>
      <c r="E207" s="9" t="s">
        <v>9</v>
      </c>
      <c r="F207" s="10">
        <v>2</v>
      </c>
      <c r="G207" s="11">
        <v>75.052799999999991</v>
      </c>
      <c r="H207" s="11">
        <v>150.10559999999998</v>
      </c>
    </row>
    <row r="208" spans="1:8" x14ac:dyDescent="0.25">
      <c r="A208" s="7">
        <v>205</v>
      </c>
      <c r="B208" s="7">
        <v>220310277</v>
      </c>
      <c r="C208" s="7" t="s">
        <v>421</v>
      </c>
      <c r="D208" s="8" t="s">
        <v>422</v>
      </c>
      <c r="E208" s="9" t="s">
        <v>9</v>
      </c>
      <c r="F208" s="10">
        <v>2</v>
      </c>
      <c r="G208" s="11">
        <v>126.15839999999999</v>
      </c>
      <c r="H208" s="11">
        <v>252.31679999999997</v>
      </c>
    </row>
    <row r="209" spans="1:8" x14ac:dyDescent="0.25">
      <c r="A209" s="7">
        <v>206</v>
      </c>
      <c r="B209" s="7">
        <v>220310286</v>
      </c>
      <c r="C209" s="7" t="s">
        <v>423</v>
      </c>
      <c r="D209" s="8" t="s">
        <v>424</v>
      </c>
      <c r="E209" s="9" t="s">
        <v>90</v>
      </c>
      <c r="F209" s="10">
        <v>12</v>
      </c>
      <c r="G209" s="11">
        <v>36.359999999999992</v>
      </c>
      <c r="H209" s="11">
        <v>436.31999999999994</v>
      </c>
    </row>
    <row r="210" spans="1:8" x14ac:dyDescent="0.25">
      <c r="A210" s="7">
        <v>207</v>
      </c>
      <c r="B210" s="7">
        <v>220310287</v>
      </c>
      <c r="C210" s="7" t="s">
        <v>425</v>
      </c>
      <c r="D210" s="8" t="s">
        <v>426</v>
      </c>
      <c r="E210" s="9" t="s">
        <v>90</v>
      </c>
      <c r="F210" s="10">
        <v>24</v>
      </c>
      <c r="G210" s="11">
        <v>96.091200000000001</v>
      </c>
      <c r="H210" s="11">
        <v>2306.1887999999999</v>
      </c>
    </row>
    <row r="211" spans="1:8" x14ac:dyDescent="0.25">
      <c r="A211" s="7">
        <v>208</v>
      </c>
      <c r="B211" s="7">
        <v>220310289</v>
      </c>
      <c r="C211" s="7" t="s">
        <v>427</v>
      </c>
      <c r="D211" s="8" t="s">
        <v>428</v>
      </c>
      <c r="E211" s="9" t="s">
        <v>90</v>
      </c>
      <c r="F211" s="10">
        <v>8</v>
      </c>
      <c r="G211" s="11">
        <v>247.69439999999997</v>
      </c>
      <c r="H211" s="11">
        <v>1981.5551999999998</v>
      </c>
    </row>
    <row r="212" spans="1:8" x14ac:dyDescent="0.25">
      <c r="A212" s="7">
        <v>209</v>
      </c>
      <c r="B212" s="7">
        <v>220311321</v>
      </c>
      <c r="C212" s="7" t="s">
        <v>429</v>
      </c>
      <c r="D212" s="8" t="s">
        <v>430</v>
      </c>
      <c r="E212" s="9" t="s">
        <v>9</v>
      </c>
      <c r="F212" s="10">
        <v>9</v>
      </c>
      <c r="G212" s="11">
        <v>70.436799999999991</v>
      </c>
      <c r="H212" s="11">
        <v>633.93119999999988</v>
      </c>
    </row>
    <row r="213" spans="1:8" x14ac:dyDescent="0.25">
      <c r="A213" s="7">
        <v>210</v>
      </c>
      <c r="B213" s="7">
        <v>220311404</v>
      </c>
      <c r="C213" s="7" t="s">
        <v>431</v>
      </c>
      <c r="D213" s="8" t="s">
        <v>432</v>
      </c>
      <c r="E213" s="9" t="s">
        <v>9</v>
      </c>
      <c r="F213" s="10">
        <v>4</v>
      </c>
      <c r="G213" s="11">
        <v>211.96799999999999</v>
      </c>
      <c r="H213" s="11">
        <v>847.87199999999996</v>
      </c>
    </row>
    <row r="214" spans="1:8" x14ac:dyDescent="0.25">
      <c r="A214" s="7">
        <v>211</v>
      </c>
      <c r="B214" s="7">
        <v>220319003</v>
      </c>
      <c r="C214" s="7" t="s">
        <v>433</v>
      </c>
      <c r="D214" s="8" t="s">
        <v>434</v>
      </c>
      <c r="E214" s="9" t="s">
        <v>9</v>
      </c>
      <c r="F214" s="10">
        <v>100</v>
      </c>
      <c r="G214" s="11">
        <v>1.4032799999999999</v>
      </c>
      <c r="H214" s="11">
        <v>140.32799999999997</v>
      </c>
    </row>
    <row r="215" spans="1:8" x14ac:dyDescent="0.25">
      <c r="A215" s="7">
        <v>212</v>
      </c>
      <c r="B215" s="7">
        <v>220320018</v>
      </c>
      <c r="C215" s="7" t="s">
        <v>435</v>
      </c>
      <c r="D215" s="8" t="s">
        <v>436</v>
      </c>
      <c r="E215" s="9" t="s">
        <v>90</v>
      </c>
      <c r="F215" s="10">
        <v>3</v>
      </c>
      <c r="G215" s="11">
        <v>47.879999999999995</v>
      </c>
      <c r="H215" s="11">
        <v>143.63999999999999</v>
      </c>
    </row>
    <row r="216" spans="1:8" x14ac:dyDescent="0.25">
      <c r="A216" s="7">
        <v>213</v>
      </c>
      <c r="B216" s="7">
        <v>220320036</v>
      </c>
      <c r="C216" s="7" t="s">
        <v>437</v>
      </c>
      <c r="D216" s="8" t="s">
        <v>438</v>
      </c>
      <c r="E216" s="9" t="s">
        <v>90</v>
      </c>
      <c r="F216" s="10">
        <v>53</v>
      </c>
      <c r="G216" s="11">
        <v>25.343999999999998</v>
      </c>
      <c r="H216" s="11">
        <v>1343.232</v>
      </c>
    </row>
    <row r="217" spans="1:8" x14ac:dyDescent="0.25">
      <c r="A217" s="7">
        <v>214</v>
      </c>
      <c r="B217" s="7">
        <v>220320040</v>
      </c>
      <c r="C217" s="7" t="s">
        <v>439</v>
      </c>
      <c r="D217" s="8" t="s">
        <v>440</v>
      </c>
      <c r="E217" s="9" t="s">
        <v>90</v>
      </c>
      <c r="F217" s="10">
        <v>39</v>
      </c>
      <c r="G217" s="11">
        <v>31.607999999999997</v>
      </c>
      <c r="H217" s="11">
        <v>1232.712</v>
      </c>
    </row>
    <row r="218" spans="1:8" x14ac:dyDescent="0.25">
      <c r="A218" s="7">
        <v>215</v>
      </c>
      <c r="B218" s="7">
        <v>220320044</v>
      </c>
      <c r="C218" s="7" t="s">
        <v>441</v>
      </c>
      <c r="D218" s="8" t="s">
        <v>442</v>
      </c>
      <c r="E218" s="9" t="s">
        <v>90</v>
      </c>
      <c r="F218" s="10">
        <v>3</v>
      </c>
      <c r="G218" s="11">
        <v>27.086399999999998</v>
      </c>
      <c r="H218" s="11">
        <v>81.259199999999993</v>
      </c>
    </row>
    <row r="219" spans="1:8" x14ac:dyDescent="0.25">
      <c r="A219" s="7">
        <v>216</v>
      </c>
      <c r="B219" s="7">
        <v>220320046</v>
      </c>
      <c r="C219" s="7" t="s">
        <v>443</v>
      </c>
      <c r="D219" s="8" t="s">
        <v>444</v>
      </c>
      <c r="E219" s="9" t="s">
        <v>90</v>
      </c>
      <c r="F219" s="10">
        <v>13</v>
      </c>
      <c r="G219" s="11">
        <v>24.02584615384615</v>
      </c>
      <c r="H219" s="11">
        <v>312.33599999999996</v>
      </c>
    </row>
    <row r="220" spans="1:8" x14ac:dyDescent="0.25">
      <c r="A220" s="7">
        <v>217</v>
      </c>
      <c r="B220" s="7">
        <v>220320047</v>
      </c>
      <c r="C220" s="7" t="s">
        <v>445</v>
      </c>
      <c r="D220" s="8" t="s">
        <v>446</v>
      </c>
      <c r="E220" s="9" t="s">
        <v>90</v>
      </c>
      <c r="F220" s="10">
        <v>12</v>
      </c>
      <c r="G220" s="11">
        <v>26.006399999999996</v>
      </c>
      <c r="H220" s="11">
        <v>312.07679999999993</v>
      </c>
    </row>
    <row r="221" spans="1:8" x14ac:dyDescent="0.25">
      <c r="A221" s="7">
        <v>218</v>
      </c>
      <c r="B221" s="7">
        <v>220320052</v>
      </c>
      <c r="C221" s="7" t="s">
        <v>447</v>
      </c>
      <c r="D221" s="8" t="s">
        <v>448</v>
      </c>
      <c r="E221" s="9" t="s">
        <v>90</v>
      </c>
      <c r="F221" s="10">
        <v>0.5</v>
      </c>
      <c r="G221" s="11">
        <v>6.6239999999999997</v>
      </c>
      <c r="H221" s="11">
        <v>3.3119999999999998</v>
      </c>
    </row>
    <row r="222" spans="1:8" x14ac:dyDescent="0.25">
      <c r="A222" s="7">
        <v>219</v>
      </c>
      <c r="B222" s="7">
        <v>220320062</v>
      </c>
      <c r="C222" s="7" t="s">
        <v>449</v>
      </c>
      <c r="D222" s="8" t="s">
        <v>450</v>
      </c>
      <c r="E222" s="9" t="s">
        <v>90</v>
      </c>
      <c r="F222" s="10">
        <v>138</v>
      </c>
      <c r="G222" s="11">
        <v>63.620243478260875</v>
      </c>
      <c r="H222" s="11">
        <v>8779.5936000000002</v>
      </c>
    </row>
    <row r="223" spans="1:8" x14ac:dyDescent="0.25">
      <c r="A223" s="7">
        <v>220</v>
      </c>
      <c r="B223" s="7">
        <v>220320300</v>
      </c>
      <c r="C223" s="7" t="s">
        <v>451</v>
      </c>
      <c r="D223" s="8" t="s">
        <v>452</v>
      </c>
      <c r="E223" s="9" t="s">
        <v>9</v>
      </c>
      <c r="F223" s="10">
        <v>5</v>
      </c>
      <c r="G223" s="11">
        <v>12.839039999999999</v>
      </c>
      <c r="H223" s="11">
        <v>64.1952</v>
      </c>
    </row>
    <row r="224" spans="1:8" x14ac:dyDescent="0.25">
      <c r="A224" s="7">
        <v>221</v>
      </c>
      <c r="B224" s="7">
        <v>220320301</v>
      </c>
      <c r="C224" s="7" t="s">
        <v>453</v>
      </c>
      <c r="D224" s="8" t="s">
        <v>454</v>
      </c>
      <c r="E224" s="9" t="s">
        <v>9</v>
      </c>
      <c r="F224" s="10">
        <v>31</v>
      </c>
      <c r="G224" s="11">
        <v>5.0255999999999998</v>
      </c>
      <c r="H224" s="11">
        <v>155.7936</v>
      </c>
    </row>
    <row r="225" spans="1:8" x14ac:dyDescent="0.25">
      <c r="A225" s="7">
        <v>222</v>
      </c>
      <c r="B225" s="7">
        <v>220320302</v>
      </c>
      <c r="C225" s="7" t="s">
        <v>455</v>
      </c>
      <c r="D225" s="8" t="s">
        <v>456</v>
      </c>
      <c r="E225" s="9" t="s">
        <v>90</v>
      </c>
      <c r="F225" s="10">
        <v>6</v>
      </c>
      <c r="G225" s="11">
        <v>17.1648</v>
      </c>
      <c r="H225" s="11">
        <v>102.9888</v>
      </c>
    </row>
    <row r="226" spans="1:8" x14ac:dyDescent="0.25">
      <c r="A226" s="7">
        <v>223</v>
      </c>
      <c r="B226" s="7">
        <v>220601050</v>
      </c>
      <c r="C226" s="7" t="s">
        <v>457</v>
      </c>
      <c r="D226" s="8" t="s">
        <v>458</v>
      </c>
      <c r="E226" s="9" t="s">
        <v>9</v>
      </c>
      <c r="F226" s="10">
        <v>18</v>
      </c>
      <c r="G226" s="11">
        <v>100.8</v>
      </c>
      <c r="H226" s="11">
        <v>1814.3999999999999</v>
      </c>
    </row>
    <row r="227" spans="1:8" x14ac:dyDescent="0.25">
      <c r="A227" s="7">
        <v>224</v>
      </c>
      <c r="B227" s="7">
        <v>220604006</v>
      </c>
      <c r="C227" s="7" t="s">
        <v>459</v>
      </c>
      <c r="D227" s="8" t="s">
        <v>460</v>
      </c>
      <c r="E227" s="9" t="s">
        <v>396</v>
      </c>
      <c r="F227" s="10">
        <v>4</v>
      </c>
      <c r="G227" s="11">
        <v>1267.8335999999999</v>
      </c>
      <c r="H227" s="11">
        <v>5071.3343999999997</v>
      </c>
    </row>
    <row r="228" spans="1:8" x14ac:dyDescent="0.25">
      <c r="A228" s="7">
        <v>225</v>
      </c>
      <c r="B228" s="7">
        <v>220612003</v>
      </c>
      <c r="C228" s="7" t="s">
        <v>461</v>
      </c>
      <c r="D228" s="8" t="s">
        <v>462</v>
      </c>
      <c r="E228" s="9" t="s">
        <v>9</v>
      </c>
      <c r="F228" s="10">
        <v>2446</v>
      </c>
      <c r="G228" s="11">
        <v>14.558400000000001</v>
      </c>
      <c r="H228" s="11">
        <v>35609.846400000002</v>
      </c>
    </row>
    <row r="229" spans="1:8" x14ac:dyDescent="0.25">
      <c r="A229" s="7">
        <v>226</v>
      </c>
      <c r="B229" s="7">
        <v>220612004</v>
      </c>
      <c r="C229" s="7" t="s">
        <v>463</v>
      </c>
      <c r="D229" s="8" t="s">
        <v>464</v>
      </c>
      <c r="E229" s="9" t="s">
        <v>9</v>
      </c>
      <c r="F229" s="10">
        <v>696</v>
      </c>
      <c r="G229" s="11">
        <v>19.165961825726143</v>
      </c>
      <c r="H229" s="11">
        <v>13339.509430705395</v>
      </c>
    </row>
    <row r="230" spans="1:8" x14ac:dyDescent="0.25">
      <c r="A230" s="7">
        <v>227</v>
      </c>
      <c r="B230" s="7">
        <v>220612016</v>
      </c>
      <c r="C230" s="7" t="s">
        <v>465</v>
      </c>
      <c r="D230" s="8" t="s">
        <v>466</v>
      </c>
      <c r="E230" s="9" t="s">
        <v>9</v>
      </c>
      <c r="F230" s="10">
        <v>14</v>
      </c>
      <c r="G230" s="11">
        <v>14.615999999999994</v>
      </c>
      <c r="H230" s="11">
        <v>204.62399999999991</v>
      </c>
    </row>
    <row r="231" spans="1:8" x14ac:dyDescent="0.25">
      <c r="A231" s="7">
        <v>228</v>
      </c>
      <c r="B231" s="7">
        <v>220612033</v>
      </c>
      <c r="C231" s="7" t="s">
        <v>467</v>
      </c>
      <c r="D231" s="8" t="s">
        <v>468</v>
      </c>
      <c r="E231" s="9" t="s">
        <v>9</v>
      </c>
      <c r="F231" s="10">
        <v>2</v>
      </c>
      <c r="G231" s="11">
        <v>14.299199999999997</v>
      </c>
      <c r="H231" s="11">
        <v>28.598399999999994</v>
      </c>
    </row>
    <row r="232" spans="1:8" x14ac:dyDescent="0.25">
      <c r="A232" s="7">
        <v>229</v>
      </c>
      <c r="B232" s="7">
        <v>220612041</v>
      </c>
      <c r="C232" s="7" t="s">
        <v>469</v>
      </c>
      <c r="D232" s="8" t="s">
        <v>470</v>
      </c>
      <c r="E232" s="9" t="s">
        <v>9</v>
      </c>
      <c r="F232" s="10">
        <v>47</v>
      </c>
      <c r="G232" s="11">
        <v>32.017940425531918</v>
      </c>
      <c r="H232" s="11">
        <v>1504.8432000000003</v>
      </c>
    </row>
    <row r="233" spans="1:8" x14ac:dyDescent="0.25">
      <c r="A233" s="7">
        <v>230</v>
      </c>
      <c r="B233" s="7">
        <v>220612043</v>
      </c>
      <c r="C233" s="7" t="s">
        <v>471</v>
      </c>
      <c r="D233" s="8" t="s">
        <v>472</v>
      </c>
      <c r="E233" s="9" t="s">
        <v>9</v>
      </c>
      <c r="F233" s="10">
        <v>28</v>
      </c>
      <c r="G233" s="11">
        <v>11.822399999999998</v>
      </c>
      <c r="H233" s="11">
        <v>331.02719999999994</v>
      </c>
    </row>
    <row r="234" spans="1:8" x14ac:dyDescent="0.25">
      <c r="A234" s="7">
        <v>231</v>
      </c>
      <c r="B234" s="7">
        <v>220612047</v>
      </c>
      <c r="C234" s="7" t="s">
        <v>473</v>
      </c>
      <c r="D234" s="8" t="s">
        <v>474</v>
      </c>
      <c r="E234" s="9" t="s">
        <v>9</v>
      </c>
      <c r="F234" s="10">
        <v>724</v>
      </c>
      <c r="G234" s="11">
        <v>0.17537039999999998</v>
      </c>
      <c r="H234" s="11">
        <v>126.96816959999998</v>
      </c>
    </row>
    <row r="235" spans="1:8" x14ac:dyDescent="0.25">
      <c r="A235" s="7">
        <v>232</v>
      </c>
      <c r="B235" s="7">
        <v>220612050</v>
      </c>
      <c r="C235" s="7" t="s">
        <v>475</v>
      </c>
      <c r="D235" s="8" t="s">
        <v>476</v>
      </c>
      <c r="E235" s="9" t="s">
        <v>9</v>
      </c>
      <c r="F235" s="10">
        <v>2</v>
      </c>
      <c r="G235" s="11">
        <v>8.4527999999999999</v>
      </c>
      <c r="H235" s="11">
        <v>16.9056</v>
      </c>
    </row>
    <row r="236" spans="1:8" x14ac:dyDescent="0.25">
      <c r="A236" s="7">
        <v>233</v>
      </c>
      <c r="B236" s="7">
        <v>220612052</v>
      </c>
      <c r="C236" s="7" t="s">
        <v>477</v>
      </c>
      <c r="D236" s="8" t="s">
        <v>478</v>
      </c>
      <c r="E236" s="9" t="s">
        <v>9</v>
      </c>
      <c r="F236" s="10">
        <v>18</v>
      </c>
      <c r="G236" s="11">
        <v>103.67999999999999</v>
      </c>
      <c r="H236" s="11">
        <v>1866.2399999999998</v>
      </c>
    </row>
    <row r="237" spans="1:8" x14ac:dyDescent="0.25">
      <c r="A237" s="7">
        <v>234</v>
      </c>
      <c r="B237" s="7">
        <v>220612053</v>
      </c>
      <c r="C237" s="7" t="s">
        <v>479</v>
      </c>
      <c r="D237" s="8" t="s">
        <v>480</v>
      </c>
      <c r="E237" s="9" t="s">
        <v>9</v>
      </c>
      <c r="F237" s="10">
        <v>58</v>
      </c>
      <c r="G237" s="11">
        <v>96.724800000000002</v>
      </c>
      <c r="H237" s="11">
        <v>5610.0384000000004</v>
      </c>
    </row>
    <row r="238" spans="1:8" x14ac:dyDescent="0.25">
      <c r="A238" s="7">
        <v>235</v>
      </c>
      <c r="B238" s="7">
        <v>220612054</v>
      </c>
      <c r="C238" s="7" t="s">
        <v>481</v>
      </c>
      <c r="D238" s="8" t="s">
        <v>482</v>
      </c>
      <c r="E238" s="9" t="s">
        <v>9</v>
      </c>
      <c r="F238" s="10">
        <v>45</v>
      </c>
      <c r="G238" s="11">
        <v>153.74879999999999</v>
      </c>
      <c r="H238" s="11">
        <v>6918.6959999999999</v>
      </c>
    </row>
    <row r="239" spans="1:8" x14ac:dyDescent="0.25">
      <c r="A239" s="7">
        <v>236</v>
      </c>
      <c r="B239" s="7">
        <v>220612055</v>
      </c>
      <c r="C239" s="7" t="s">
        <v>483</v>
      </c>
      <c r="D239" s="8" t="s">
        <v>484</v>
      </c>
      <c r="E239" s="9" t="s">
        <v>9</v>
      </c>
      <c r="F239" s="10">
        <v>825</v>
      </c>
      <c r="G239" s="11">
        <v>173.69280000000001</v>
      </c>
      <c r="H239" s="11">
        <v>143296.56</v>
      </c>
    </row>
    <row r="240" spans="1:8" x14ac:dyDescent="0.25">
      <c r="A240" s="7">
        <v>237</v>
      </c>
      <c r="B240" s="7">
        <v>220612060</v>
      </c>
      <c r="C240" s="7" t="s">
        <v>485</v>
      </c>
      <c r="D240" s="8" t="s">
        <v>486</v>
      </c>
      <c r="E240" s="9" t="s">
        <v>9</v>
      </c>
      <c r="F240" s="10">
        <v>51</v>
      </c>
      <c r="G240" s="11">
        <v>78.321600000000004</v>
      </c>
      <c r="H240" s="11">
        <v>3994.4016000000001</v>
      </c>
    </row>
    <row r="241" spans="1:8" x14ac:dyDescent="0.25">
      <c r="A241" s="7">
        <v>238</v>
      </c>
      <c r="B241" s="7">
        <v>220612061</v>
      </c>
      <c r="C241" s="7" t="s">
        <v>487</v>
      </c>
      <c r="D241" s="8" t="s">
        <v>488</v>
      </c>
      <c r="E241" s="9" t="s">
        <v>9</v>
      </c>
      <c r="F241" s="10">
        <v>18</v>
      </c>
      <c r="G241" s="11">
        <v>11.865599999999999</v>
      </c>
      <c r="H241" s="11">
        <v>213.58079999999998</v>
      </c>
    </row>
    <row r="242" spans="1:8" x14ac:dyDescent="0.25">
      <c r="A242" s="7">
        <v>239</v>
      </c>
      <c r="B242" s="7">
        <v>220612064</v>
      </c>
      <c r="C242" s="7" t="s">
        <v>489</v>
      </c>
      <c r="D242" s="8" t="s">
        <v>490</v>
      </c>
      <c r="E242" s="9" t="s">
        <v>9</v>
      </c>
      <c r="F242" s="10">
        <v>4</v>
      </c>
      <c r="G242" s="11">
        <v>25.156799999999997</v>
      </c>
      <c r="H242" s="11">
        <v>100.62719999999999</v>
      </c>
    </row>
    <row r="243" spans="1:8" x14ac:dyDescent="0.25">
      <c r="A243" s="7">
        <v>240</v>
      </c>
      <c r="B243" s="7">
        <v>220612070</v>
      </c>
      <c r="C243" s="7" t="s">
        <v>491</v>
      </c>
      <c r="D243" s="8" t="s">
        <v>492</v>
      </c>
      <c r="E243" s="9" t="s">
        <v>9</v>
      </c>
      <c r="F243" s="10">
        <v>3</v>
      </c>
      <c r="G243" s="11">
        <v>35.553599999999996</v>
      </c>
      <c r="H243" s="11">
        <v>106.66079999999999</v>
      </c>
    </row>
    <row r="244" spans="1:8" x14ac:dyDescent="0.25">
      <c r="A244" s="7">
        <v>241</v>
      </c>
      <c r="B244" s="7">
        <v>220612071</v>
      </c>
      <c r="C244" s="7" t="s">
        <v>493</v>
      </c>
      <c r="D244" s="8" t="s">
        <v>494</v>
      </c>
      <c r="E244" s="9" t="s">
        <v>9</v>
      </c>
      <c r="F244" s="10">
        <v>3</v>
      </c>
      <c r="G244" s="11">
        <v>52.415999999999997</v>
      </c>
      <c r="H244" s="11">
        <v>157.24799999999999</v>
      </c>
    </row>
    <row r="245" spans="1:8" x14ac:dyDescent="0.25">
      <c r="A245" s="7">
        <v>242</v>
      </c>
      <c r="B245" s="7">
        <v>220612084</v>
      </c>
      <c r="C245" s="7" t="s">
        <v>495</v>
      </c>
      <c r="D245" s="8" t="s">
        <v>496</v>
      </c>
      <c r="E245" s="9" t="s">
        <v>9</v>
      </c>
      <c r="F245" s="10">
        <v>3</v>
      </c>
      <c r="G245" s="11">
        <v>608.928</v>
      </c>
      <c r="H245" s="11">
        <v>1826.7840000000001</v>
      </c>
    </row>
    <row r="246" spans="1:8" x14ac:dyDescent="0.25">
      <c r="A246" s="7">
        <v>243</v>
      </c>
      <c r="B246" s="7">
        <v>220612088</v>
      </c>
      <c r="C246" s="7" t="s">
        <v>497</v>
      </c>
      <c r="D246" s="8" t="s">
        <v>498</v>
      </c>
      <c r="E246" s="9" t="s">
        <v>9</v>
      </c>
      <c r="F246" s="10">
        <v>1</v>
      </c>
      <c r="G246" s="11">
        <v>810.2303999999998</v>
      </c>
      <c r="H246" s="11">
        <v>810.2303999999998</v>
      </c>
    </row>
    <row r="247" spans="1:8" x14ac:dyDescent="0.25">
      <c r="A247" s="7">
        <v>244</v>
      </c>
      <c r="B247" s="7">
        <v>220612093</v>
      </c>
      <c r="C247" s="7" t="s">
        <v>499</v>
      </c>
      <c r="D247" s="8" t="s">
        <v>500</v>
      </c>
      <c r="E247" s="9" t="s">
        <v>9</v>
      </c>
      <c r="F247" s="10">
        <v>80</v>
      </c>
      <c r="G247" s="11">
        <v>80.711999999999989</v>
      </c>
      <c r="H247" s="11">
        <v>6456.9599999999991</v>
      </c>
    </row>
    <row r="248" spans="1:8" x14ac:dyDescent="0.25">
      <c r="A248" s="7">
        <v>245</v>
      </c>
      <c r="B248" s="7">
        <v>220612094</v>
      </c>
      <c r="C248" s="7" t="s">
        <v>501</v>
      </c>
      <c r="D248" s="8" t="s">
        <v>502</v>
      </c>
      <c r="E248" s="9" t="s">
        <v>9</v>
      </c>
      <c r="F248" s="10">
        <v>6</v>
      </c>
      <c r="G248" s="11">
        <v>117.8784</v>
      </c>
      <c r="H248" s="11">
        <v>707.2704</v>
      </c>
    </row>
    <row r="249" spans="1:8" x14ac:dyDescent="0.25">
      <c r="A249" s="7">
        <v>246</v>
      </c>
      <c r="B249" s="7">
        <v>220612095</v>
      </c>
      <c r="C249" s="7" t="s">
        <v>503</v>
      </c>
      <c r="D249" s="8" t="s">
        <v>504</v>
      </c>
      <c r="E249" s="9" t="s">
        <v>9</v>
      </c>
      <c r="F249" s="10">
        <v>5</v>
      </c>
      <c r="G249" s="11">
        <v>233.40960000000001</v>
      </c>
      <c r="H249" s="11">
        <v>1167.048</v>
      </c>
    </row>
    <row r="250" spans="1:8" x14ac:dyDescent="0.25">
      <c r="A250" s="7">
        <v>247</v>
      </c>
      <c r="B250" s="7">
        <v>220612108</v>
      </c>
      <c r="C250" s="7" t="s">
        <v>505</v>
      </c>
      <c r="D250" s="8" t="s">
        <v>506</v>
      </c>
      <c r="E250" s="9" t="s">
        <v>9</v>
      </c>
      <c r="F250" s="10">
        <v>53</v>
      </c>
      <c r="G250" s="11">
        <v>187.2</v>
      </c>
      <c r="H250" s="11">
        <v>9921.5999999999985</v>
      </c>
    </row>
    <row r="251" spans="1:8" x14ac:dyDescent="0.25">
      <c r="A251" s="7">
        <v>248</v>
      </c>
      <c r="B251" s="7">
        <v>220612112</v>
      </c>
      <c r="C251" s="7" t="s">
        <v>507</v>
      </c>
      <c r="D251" s="8" t="s">
        <v>508</v>
      </c>
      <c r="E251" s="9" t="s">
        <v>9</v>
      </c>
      <c r="F251" s="10">
        <v>8</v>
      </c>
      <c r="G251" s="11">
        <v>76.0608</v>
      </c>
      <c r="H251" s="11">
        <v>608.4864</v>
      </c>
    </row>
    <row r="252" spans="1:8" x14ac:dyDescent="0.25">
      <c r="A252" s="7">
        <v>249</v>
      </c>
      <c r="B252" s="7">
        <v>220612113</v>
      </c>
      <c r="C252" s="7" t="s">
        <v>509</v>
      </c>
      <c r="D252" s="8" t="s">
        <v>510</v>
      </c>
      <c r="E252" s="9" t="s">
        <v>9</v>
      </c>
      <c r="F252" s="10">
        <v>28</v>
      </c>
      <c r="G252" s="11">
        <v>34.804799999999993</v>
      </c>
      <c r="H252" s="11">
        <v>974.53439999999978</v>
      </c>
    </row>
    <row r="253" spans="1:8" x14ac:dyDescent="0.25">
      <c r="A253" s="7">
        <v>250</v>
      </c>
      <c r="B253" s="7">
        <v>220612114</v>
      </c>
      <c r="C253" s="7" t="s">
        <v>511</v>
      </c>
      <c r="D253" s="8" t="s">
        <v>512</v>
      </c>
      <c r="E253" s="9" t="s">
        <v>90</v>
      </c>
      <c r="F253" s="10">
        <v>150</v>
      </c>
      <c r="G253" s="11">
        <v>2.3759039999999998</v>
      </c>
      <c r="H253" s="11">
        <v>356.38559999999995</v>
      </c>
    </row>
    <row r="254" spans="1:8" x14ac:dyDescent="0.25">
      <c r="A254" s="7">
        <v>251</v>
      </c>
      <c r="B254" s="7">
        <v>220612122</v>
      </c>
      <c r="C254" s="7" t="s">
        <v>513</v>
      </c>
      <c r="D254" s="8" t="s">
        <v>514</v>
      </c>
      <c r="E254" s="9" t="s">
        <v>90</v>
      </c>
      <c r="F254" s="10">
        <v>107</v>
      </c>
      <c r="G254" s="11">
        <v>38.663999999999994</v>
      </c>
      <c r="H254" s="11">
        <v>4137.0479999999998</v>
      </c>
    </row>
    <row r="255" spans="1:8" x14ac:dyDescent="0.25">
      <c r="A255" s="7">
        <v>252</v>
      </c>
      <c r="B255" s="7">
        <v>220612129</v>
      </c>
      <c r="C255" s="7" t="s">
        <v>515</v>
      </c>
      <c r="D255" s="8" t="s">
        <v>516</v>
      </c>
      <c r="E255" s="9" t="s">
        <v>9</v>
      </c>
      <c r="F255" s="10">
        <v>4</v>
      </c>
      <c r="G255" s="11">
        <v>412.02719999999999</v>
      </c>
      <c r="H255" s="11">
        <v>1648.1088</v>
      </c>
    </row>
    <row r="256" spans="1:8" x14ac:dyDescent="0.25">
      <c r="A256" s="7">
        <v>253</v>
      </c>
      <c r="B256" s="7">
        <v>220612134</v>
      </c>
      <c r="C256" s="7" t="s">
        <v>517</v>
      </c>
      <c r="D256" s="8" t="s">
        <v>518</v>
      </c>
      <c r="E256" s="9" t="s">
        <v>9</v>
      </c>
      <c r="F256" s="10">
        <v>2</v>
      </c>
      <c r="G256" s="11">
        <v>14.457599999999998</v>
      </c>
      <c r="H256" s="11">
        <v>28.915199999999995</v>
      </c>
    </row>
    <row r="257" spans="1:8" x14ac:dyDescent="0.25">
      <c r="A257" s="7">
        <v>254</v>
      </c>
      <c r="B257" s="7">
        <v>220612135</v>
      </c>
      <c r="C257" s="7" t="s">
        <v>519</v>
      </c>
      <c r="D257" s="8" t="s">
        <v>520</v>
      </c>
      <c r="E257" s="9" t="s">
        <v>90</v>
      </c>
      <c r="F257" s="10">
        <v>6</v>
      </c>
      <c r="G257" s="11">
        <v>241.63199999999998</v>
      </c>
      <c r="H257" s="11">
        <v>1449.7919999999999</v>
      </c>
    </row>
    <row r="258" spans="1:8" x14ac:dyDescent="0.25">
      <c r="A258" s="7">
        <v>255</v>
      </c>
      <c r="B258" s="7">
        <v>220612137</v>
      </c>
      <c r="C258" s="7" t="s">
        <v>521</v>
      </c>
      <c r="D258" s="8" t="s">
        <v>522</v>
      </c>
      <c r="E258" s="9" t="s">
        <v>9</v>
      </c>
      <c r="F258" s="10">
        <v>1</v>
      </c>
      <c r="G258" s="11">
        <v>563.35680000000002</v>
      </c>
      <c r="H258" s="11">
        <v>563.35680000000002</v>
      </c>
    </row>
    <row r="259" spans="1:8" x14ac:dyDescent="0.25">
      <c r="A259" s="7">
        <v>256</v>
      </c>
      <c r="B259" s="7">
        <v>220612138</v>
      </c>
      <c r="C259" s="7" t="s">
        <v>523</v>
      </c>
      <c r="D259" s="8" t="s">
        <v>524</v>
      </c>
      <c r="E259" s="9" t="s">
        <v>9</v>
      </c>
      <c r="F259" s="10">
        <v>1</v>
      </c>
      <c r="G259" s="11">
        <v>288.54719999999998</v>
      </c>
      <c r="H259" s="11">
        <v>288.54719999999998</v>
      </c>
    </row>
    <row r="260" spans="1:8" x14ac:dyDescent="0.25">
      <c r="A260" s="7">
        <v>257</v>
      </c>
      <c r="B260" s="7">
        <v>220612139</v>
      </c>
      <c r="C260" s="7" t="s">
        <v>525</v>
      </c>
      <c r="D260" s="8" t="s">
        <v>526</v>
      </c>
      <c r="E260" s="9" t="s">
        <v>9</v>
      </c>
      <c r="F260" s="10">
        <v>2</v>
      </c>
      <c r="G260" s="11">
        <v>160.1568</v>
      </c>
      <c r="H260" s="11">
        <v>320.31360000000001</v>
      </c>
    </row>
    <row r="261" spans="1:8" x14ac:dyDescent="0.25">
      <c r="A261" s="7">
        <v>258</v>
      </c>
      <c r="B261" s="7">
        <v>220612142</v>
      </c>
      <c r="C261" s="7" t="s">
        <v>527</v>
      </c>
      <c r="D261" s="8" t="s">
        <v>528</v>
      </c>
      <c r="E261" s="9" t="s">
        <v>9</v>
      </c>
      <c r="F261" s="10">
        <v>7</v>
      </c>
      <c r="G261" s="11">
        <v>96.47794285714285</v>
      </c>
      <c r="H261" s="11">
        <v>675.34559999999999</v>
      </c>
    </row>
    <row r="262" spans="1:8" x14ac:dyDescent="0.25">
      <c r="A262" s="7">
        <v>259</v>
      </c>
      <c r="B262" s="7">
        <v>220612160</v>
      </c>
      <c r="C262" s="7" t="s">
        <v>529</v>
      </c>
      <c r="D262" s="8" t="s">
        <v>530</v>
      </c>
      <c r="E262" s="9" t="s">
        <v>90</v>
      </c>
      <c r="F262" s="10">
        <v>15</v>
      </c>
      <c r="G262" s="11">
        <v>93.830399999999983</v>
      </c>
      <c r="H262" s="11">
        <v>1407.4559999999997</v>
      </c>
    </row>
    <row r="263" spans="1:8" x14ac:dyDescent="0.25">
      <c r="A263" s="7">
        <v>260</v>
      </c>
      <c r="B263" s="7">
        <v>220612161</v>
      </c>
      <c r="C263" s="7" t="s">
        <v>531</v>
      </c>
      <c r="D263" s="8" t="s">
        <v>532</v>
      </c>
      <c r="E263" s="9" t="s">
        <v>90</v>
      </c>
      <c r="F263" s="10">
        <v>87</v>
      </c>
      <c r="G263" s="11">
        <v>133.81837241379307</v>
      </c>
      <c r="H263" s="11">
        <v>11642.198399999997</v>
      </c>
    </row>
    <row r="264" spans="1:8" x14ac:dyDescent="0.25">
      <c r="A264" s="7">
        <v>261</v>
      </c>
      <c r="B264" s="7">
        <v>220612162</v>
      </c>
      <c r="C264" s="7" t="s">
        <v>533</v>
      </c>
      <c r="D264" s="8" t="s">
        <v>534</v>
      </c>
      <c r="E264" s="9" t="s">
        <v>90</v>
      </c>
      <c r="F264" s="10">
        <v>12</v>
      </c>
      <c r="G264" s="11">
        <v>106.1712</v>
      </c>
      <c r="H264" s="11">
        <v>1274.0544</v>
      </c>
    </row>
    <row r="265" spans="1:8" x14ac:dyDescent="0.25">
      <c r="A265" s="7">
        <v>262</v>
      </c>
      <c r="B265" s="7">
        <v>220612166</v>
      </c>
      <c r="C265" s="7" t="s">
        <v>535</v>
      </c>
      <c r="D265" s="8" t="s">
        <v>536</v>
      </c>
      <c r="E265" s="9" t="s">
        <v>9</v>
      </c>
      <c r="F265" s="10">
        <v>15</v>
      </c>
      <c r="G265" s="11">
        <v>260.33759999999995</v>
      </c>
      <c r="H265" s="11">
        <v>3905.0639999999994</v>
      </c>
    </row>
    <row r="266" spans="1:8" x14ac:dyDescent="0.25">
      <c r="A266" s="7">
        <v>263</v>
      </c>
      <c r="B266" s="7">
        <v>220612167</v>
      </c>
      <c r="C266" s="7" t="s">
        <v>537</v>
      </c>
      <c r="D266" s="8" t="s">
        <v>538</v>
      </c>
      <c r="E266" s="9" t="s">
        <v>9</v>
      </c>
      <c r="F266" s="10">
        <v>20</v>
      </c>
      <c r="G266" s="11">
        <v>164.88</v>
      </c>
      <c r="H266" s="11">
        <v>3297.6</v>
      </c>
    </row>
    <row r="267" spans="1:8" x14ac:dyDescent="0.25">
      <c r="A267" s="7">
        <v>264</v>
      </c>
      <c r="B267" s="7">
        <v>220612186</v>
      </c>
      <c r="C267" s="7" t="s">
        <v>539</v>
      </c>
      <c r="D267" s="8" t="s">
        <v>540</v>
      </c>
      <c r="E267" s="9" t="s">
        <v>90</v>
      </c>
      <c r="F267" s="10">
        <v>12</v>
      </c>
      <c r="G267" s="11">
        <v>265.08600000000001</v>
      </c>
      <c r="H267" s="11">
        <v>3181.0320000000002</v>
      </c>
    </row>
    <row r="268" spans="1:8" x14ac:dyDescent="0.25">
      <c r="A268" s="7">
        <v>265</v>
      </c>
      <c r="B268" s="7">
        <v>220612191</v>
      </c>
      <c r="C268" s="7" t="s">
        <v>541</v>
      </c>
      <c r="D268" s="8" t="s">
        <v>542</v>
      </c>
      <c r="E268" s="9" t="s">
        <v>9</v>
      </c>
      <c r="F268" s="10">
        <v>1</v>
      </c>
      <c r="G268" s="11">
        <v>4212.8495999999996</v>
      </c>
      <c r="H268" s="11">
        <v>4212.8495999999996</v>
      </c>
    </row>
    <row r="269" spans="1:8" x14ac:dyDescent="0.25">
      <c r="A269" s="7">
        <v>266</v>
      </c>
      <c r="B269" s="7">
        <v>220612212</v>
      </c>
      <c r="C269" s="7" t="s">
        <v>543</v>
      </c>
      <c r="D269" s="8" t="s">
        <v>544</v>
      </c>
      <c r="E269" s="9" t="s">
        <v>9</v>
      </c>
      <c r="F269" s="10">
        <v>38</v>
      </c>
      <c r="G269" s="11">
        <v>52.199999999999996</v>
      </c>
      <c r="H269" s="11">
        <v>1983.6</v>
      </c>
    </row>
    <row r="270" spans="1:8" x14ac:dyDescent="0.25">
      <c r="A270" s="7">
        <v>267</v>
      </c>
      <c r="B270" s="7">
        <v>220612216</v>
      </c>
      <c r="C270" s="7" t="s">
        <v>545</v>
      </c>
      <c r="D270" s="8" t="s">
        <v>546</v>
      </c>
      <c r="E270" s="9" t="s">
        <v>9</v>
      </c>
      <c r="F270" s="10">
        <v>25</v>
      </c>
      <c r="G270" s="11">
        <v>43.92</v>
      </c>
      <c r="H270" s="11">
        <v>1098</v>
      </c>
    </row>
    <row r="271" spans="1:8" x14ac:dyDescent="0.25">
      <c r="A271" s="7">
        <v>268</v>
      </c>
      <c r="B271" s="7">
        <v>220612219</v>
      </c>
      <c r="C271" s="7" t="s">
        <v>547</v>
      </c>
      <c r="D271" s="8" t="s">
        <v>548</v>
      </c>
      <c r="E271" s="9" t="s">
        <v>9</v>
      </c>
      <c r="F271" s="10">
        <v>64</v>
      </c>
      <c r="G271" s="11">
        <v>147.09599999999998</v>
      </c>
      <c r="H271" s="11">
        <v>9414.1439999999984</v>
      </c>
    </row>
    <row r="272" spans="1:8" x14ac:dyDescent="0.25">
      <c r="A272" s="7">
        <v>269</v>
      </c>
      <c r="B272" s="7">
        <v>220612222</v>
      </c>
      <c r="C272" s="7" t="s">
        <v>549</v>
      </c>
      <c r="D272" s="8" t="s">
        <v>550</v>
      </c>
      <c r="E272" s="9" t="s">
        <v>9</v>
      </c>
      <c r="F272" s="10">
        <v>4</v>
      </c>
      <c r="G272" s="11">
        <v>133.21439999999998</v>
      </c>
      <c r="H272" s="11">
        <v>532.85759999999993</v>
      </c>
    </row>
    <row r="273" spans="1:8" x14ac:dyDescent="0.25">
      <c r="A273" s="7">
        <v>270</v>
      </c>
      <c r="B273" s="7">
        <v>220612225</v>
      </c>
      <c r="C273" s="7" t="s">
        <v>551</v>
      </c>
      <c r="D273" s="8" t="s">
        <v>552</v>
      </c>
      <c r="E273" s="9" t="s">
        <v>9</v>
      </c>
      <c r="F273" s="10">
        <v>131</v>
      </c>
      <c r="G273" s="11">
        <v>26.613512408759128</v>
      </c>
      <c r="H273" s="11">
        <v>3486.3701255474457</v>
      </c>
    </row>
    <row r="274" spans="1:8" x14ac:dyDescent="0.25">
      <c r="A274" s="7">
        <v>271</v>
      </c>
      <c r="B274" s="7">
        <v>220612227</v>
      </c>
      <c r="C274" s="7" t="s">
        <v>553</v>
      </c>
      <c r="D274" s="8" t="s">
        <v>554</v>
      </c>
      <c r="E274" s="9" t="s">
        <v>9</v>
      </c>
      <c r="F274" s="10">
        <v>2</v>
      </c>
      <c r="G274" s="11">
        <v>272.80799999999994</v>
      </c>
      <c r="H274" s="11">
        <v>545.61599999999987</v>
      </c>
    </row>
    <row r="275" spans="1:8" x14ac:dyDescent="0.25">
      <c r="A275" s="7">
        <v>272</v>
      </c>
      <c r="B275" s="7">
        <v>220612243</v>
      </c>
      <c r="C275" s="7" t="s">
        <v>555</v>
      </c>
      <c r="D275" s="8" t="s">
        <v>556</v>
      </c>
      <c r="E275" s="9" t="s">
        <v>9</v>
      </c>
      <c r="F275" s="10">
        <v>364</v>
      </c>
      <c r="G275" s="11">
        <v>20.563199999999998</v>
      </c>
      <c r="H275" s="11">
        <v>7485.0047999999997</v>
      </c>
    </row>
    <row r="276" spans="1:8" x14ac:dyDescent="0.25">
      <c r="A276" s="7">
        <v>273</v>
      </c>
      <c r="B276" s="7">
        <v>220612246</v>
      </c>
      <c r="C276" s="7" t="s">
        <v>557</v>
      </c>
      <c r="D276" s="8" t="s">
        <v>558</v>
      </c>
      <c r="E276" s="9" t="s">
        <v>9</v>
      </c>
      <c r="F276" s="10">
        <v>8</v>
      </c>
      <c r="G276" s="11">
        <v>140.15519999999998</v>
      </c>
      <c r="H276" s="11">
        <v>1121.2415999999998</v>
      </c>
    </row>
    <row r="277" spans="1:8" x14ac:dyDescent="0.25">
      <c r="A277" s="7">
        <v>274</v>
      </c>
      <c r="B277" s="7">
        <v>220612247</v>
      </c>
      <c r="C277" s="7" t="s">
        <v>559</v>
      </c>
      <c r="D277" s="8" t="s">
        <v>560</v>
      </c>
      <c r="E277" s="9" t="s">
        <v>9</v>
      </c>
      <c r="F277" s="10">
        <v>3</v>
      </c>
      <c r="G277" s="11">
        <v>75.096000000000004</v>
      </c>
      <c r="H277" s="11">
        <v>225.28800000000001</v>
      </c>
    </row>
    <row r="278" spans="1:8" x14ac:dyDescent="0.25">
      <c r="A278" s="7">
        <v>275</v>
      </c>
      <c r="B278" s="7">
        <v>220612250</v>
      </c>
      <c r="C278" s="7" t="s">
        <v>561</v>
      </c>
      <c r="D278" s="8" t="s">
        <v>562</v>
      </c>
      <c r="E278" s="9" t="s">
        <v>9</v>
      </c>
      <c r="F278" s="10">
        <v>1</v>
      </c>
      <c r="G278" s="11">
        <v>520.44479999999999</v>
      </c>
      <c r="H278" s="11">
        <v>520.44479999999999</v>
      </c>
    </row>
    <row r="279" spans="1:8" x14ac:dyDescent="0.25">
      <c r="A279" s="7">
        <v>276</v>
      </c>
      <c r="B279" s="7">
        <v>220612251</v>
      </c>
      <c r="C279" s="7" t="s">
        <v>563</v>
      </c>
      <c r="D279" s="8" t="s">
        <v>564</v>
      </c>
      <c r="E279" s="9" t="s">
        <v>90</v>
      </c>
      <c r="F279" s="10">
        <v>20</v>
      </c>
      <c r="G279" s="11">
        <v>122.55839999999998</v>
      </c>
      <c r="H279" s="11">
        <v>2451.1679999999997</v>
      </c>
    </row>
    <row r="280" spans="1:8" x14ac:dyDescent="0.25">
      <c r="A280" s="7">
        <v>277</v>
      </c>
      <c r="B280" s="7">
        <v>220612260</v>
      </c>
      <c r="C280" s="7" t="s">
        <v>565</v>
      </c>
      <c r="D280" s="8" t="s">
        <v>566</v>
      </c>
      <c r="E280" s="9" t="s">
        <v>9</v>
      </c>
      <c r="F280" s="10">
        <v>27</v>
      </c>
      <c r="G280" s="11">
        <v>30.758399999999995</v>
      </c>
      <c r="H280" s="11">
        <v>830.47679999999991</v>
      </c>
    </row>
    <row r="281" spans="1:8" x14ac:dyDescent="0.25">
      <c r="A281" s="7">
        <v>278</v>
      </c>
      <c r="B281" s="7">
        <v>220612261</v>
      </c>
      <c r="C281" s="7" t="s">
        <v>567</v>
      </c>
      <c r="D281" s="8" t="s">
        <v>568</v>
      </c>
      <c r="E281" s="9" t="s">
        <v>9</v>
      </c>
      <c r="F281" s="10">
        <v>52</v>
      </c>
      <c r="G281" s="11">
        <v>45.475200000000001</v>
      </c>
      <c r="H281" s="11">
        <v>2364.7103999999999</v>
      </c>
    </row>
    <row r="282" spans="1:8" x14ac:dyDescent="0.25">
      <c r="A282" s="7">
        <v>279</v>
      </c>
      <c r="B282" s="7">
        <v>220612262</v>
      </c>
      <c r="C282" s="7" t="s">
        <v>569</v>
      </c>
      <c r="D282" s="8" t="s">
        <v>570</v>
      </c>
      <c r="E282" s="9" t="s">
        <v>90</v>
      </c>
      <c r="F282" s="10">
        <v>6</v>
      </c>
      <c r="G282" s="11">
        <v>9.8448000000000011</v>
      </c>
      <c r="H282" s="11">
        <v>59.06880000000001</v>
      </c>
    </row>
    <row r="283" spans="1:8" x14ac:dyDescent="0.25">
      <c r="A283" s="7">
        <v>280</v>
      </c>
      <c r="B283" s="7">
        <v>220612279</v>
      </c>
      <c r="C283" s="7" t="s">
        <v>571</v>
      </c>
      <c r="D283" s="8" t="s">
        <v>572</v>
      </c>
      <c r="E283" s="9" t="s">
        <v>9</v>
      </c>
      <c r="F283" s="10">
        <v>8</v>
      </c>
      <c r="G283" s="11">
        <v>11.779199999999998</v>
      </c>
      <c r="H283" s="11">
        <v>94.233599999999981</v>
      </c>
    </row>
    <row r="284" spans="1:8" x14ac:dyDescent="0.25">
      <c r="A284" s="7">
        <v>281</v>
      </c>
      <c r="B284" s="7">
        <v>220612280</v>
      </c>
      <c r="C284" s="7" t="s">
        <v>573</v>
      </c>
      <c r="D284" s="8" t="s">
        <v>574</v>
      </c>
      <c r="E284" s="9" t="s">
        <v>9</v>
      </c>
      <c r="F284" s="10">
        <v>40</v>
      </c>
      <c r="G284" s="11">
        <v>5.1119999999999992</v>
      </c>
      <c r="H284" s="11">
        <v>204.47999999999996</v>
      </c>
    </row>
    <row r="285" spans="1:8" x14ac:dyDescent="0.25">
      <c r="A285" s="7">
        <v>282</v>
      </c>
      <c r="B285" s="7">
        <v>220612288</v>
      </c>
      <c r="C285" s="7" t="s">
        <v>575</v>
      </c>
      <c r="D285" s="8" t="s">
        <v>576</v>
      </c>
      <c r="E285" s="9" t="s">
        <v>90</v>
      </c>
      <c r="F285" s="10">
        <v>447</v>
      </c>
      <c r="G285" s="11">
        <v>36.980585234899323</v>
      </c>
      <c r="H285" s="11">
        <v>16530.321599999996</v>
      </c>
    </row>
    <row r="286" spans="1:8" x14ac:dyDescent="0.25">
      <c r="A286" s="7">
        <v>283</v>
      </c>
      <c r="B286" s="7">
        <v>220612309</v>
      </c>
      <c r="C286" s="7" t="s">
        <v>577</v>
      </c>
      <c r="D286" s="8" t="s">
        <v>578</v>
      </c>
      <c r="E286" s="9" t="s">
        <v>9</v>
      </c>
      <c r="F286" s="10">
        <v>3</v>
      </c>
      <c r="G286" s="11">
        <v>300.54240000000004</v>
      </c>
      <c r="H286" s="11">
        <v>901.62720000000013</v>
      </c>
    </row>
    <row r="287" spans="1:8" x14ac:dyDescent="0.25">
      <c r="A287" s="7">
        <v>284</v>
      </c>
      <c r="B287" s="7">
        <v>220612311</v>
      </c>
      <c r="C287" s="7" t="s">
        <v>579</v>
      </c>
      <c r="D287" s="8" t="s">
        <v>580</v>
      </c>
      <c r="E287" s="9" t="s">
        <v>9</v>
      </c>
      <c r="F287" s="10">
        <v>2</v>
      </c>
      <c r="G287" s="11">
        <v>83.015999999999991</v>
      </c>
      <c r="H287" s="11">
        <v>166.03199999999998</v>
      </c>
    </row>
    <row r="288" spans="1:8" x14ac:dyDescent="0.25">
      <c r="A288" s="7">
        <v>285</v>
      </c>
      <c r="B288" s="7">
        <v>220612312</v>
      </c>
      <c r="C288" s="7" t="s">
        <v>581</v>
      </c>
      <c r="D288" s="8" t="s">
        <v>582</v>
      </c>
      <c r="E288" s="9" t="s">
        <v>9</v>
      </c>
      <c r="F288" s="10">
        <v>1</v>
      </c>
      <c r="G288" s="11">
        <v>42.624000000000002</v>
      </c>
      <c r="H288" s="11">
        <v>42.624000000000002</v>
      </c>
    </row>
    <row r="289" spans="1:8" x14ac:dyDescent="0.25">
      <c r="A289" s="7">
        <v>286</v>
      </c>
      <c r="B289" s="7">
        <v>220612328</v>
      </c>
      <c r="C289" s="7" t="s">
        <v>583</v>
      </c>
      <c r="D289" s="8" t="s">
        <v>584</v>
      </c>
      <c r="E289" s="9" t="s">
        <v>9</v>
      </c>
      <c r="F289" s="10">
        <v>58</v>
      </c>
      <c r="G289" s="11">
        <v>71.729875862068965</v>
      </c>
      <c r="H289" s="11">
        <v>4160.3328000000001</v>
      </c>
    </row>
    <row r="290" spans="1:8" x14ac:dyDescent="0.25">
      <c r="A290" s="7">
        <v>287</v>
      </c>
      <c r="B290" s="7">
        <v>220612329</v>
      </c>
      <c r="C290" s="7" t="s">
        <v>585</v>
      </c>
      <c r="D290" s="8" t="s">
        <v>586</v>
      </c>
      <c r="E290" s="9" t="s">
        <v>9</v>
      </c>
      <c r="F290" s="10">
        <v>99</v>
      </c>
      <c r="G290" s="11">
        <v>38.071999999999996</v>
      </c>
      <c r="H290" s="11">
        <v>3769.1279999999997</v>
      </c>
    </row>
    <row r="291" spans="1:8" x14ac:dyDescent="0.25">
      <c r="A291" s="7">
        <v>288</v>
      </c>
      <c r="B291" s="7">
        <v>220612343</v>
      </c>
      <c r="C291" s="7" t="s">
        <v>587</v>
      </c>
      <c r="D291" s="8" t="s">
        <v>588</v>
      </c>
      <c r="E291" s="9" t="s">
        <v>90</v>
      </c>
      <c r="F291" s="10">
        <v>36</v>
      </c>
      <c r="G291" s="11">
        <v>350.33760000000001</v>
      </c>
      <c r="H291" s="11">
        <v>12612.1536</v>
      </c>
    </row>
    <row r="292" spans="1:8" x14ac:dyDescent="0.25">
      <c r="A292" s="7">
        <v>289</v>
      </c>
      <c r="B292" s="7">
        <v>220612347</v>
      </c>
      <c r="C292" s="7" t="s">
        <v>589</v>
      </c>
      <c r="D292" s="8" t="s">
        <v>590</v>
      </c>
      <c r="E292" s="9" t="s">
        <v>9</v>
      </c>
      <c r="F292" s="10">
        <v>17</v>
      </c>
      <c r="G292" s="11">
        <v>845.82719999999983</v>
      </c>
      <c r="H292" s="11">
        <v>14379.062399999997</v>
      </c>
    </row>
    <row r="293" spans="1:8" x14ac:dyDescent="0.25">
      <c r="A293" s="7">
        <v>290</v>
      </c>
      <c r="B293" s="7">
        <v>220612354</v>
      </c>
      <c r="C293" s="7" t="s">
        <v>591</v>
      </c>
      <c r="D293" s="8" t="s">
        <v>592</v>
      </c>
      <c r="E293" s="9" t="s">
        <v>9</v>
      </c>
      <c r="F293" s="10">
        <v>50</v>
      </c>
      <c r="G293" s="11">
        <v>1.40544</v>
      </c>
      <c r="H293" s="11">
        <v>70.272000000000006</v>
      </c>
    </row>
    <row r="294" spans="1:8" x14ac:dyDescent="0.25">
      <c r="A294" s="7">
        <v>291</v>
      </c>
      <c r="B294" s="7">
        <v>220612356</v>
      </c>
      <c r="C294" s="7" t="s">
        <v>593</v>
      </c>
      <c r="D294" s="8" t="s">
        <v>594</v>
      </c>
      <c r="E294" s="9" t="s">
        <v>9</v>
      </c>
      <c r="F294" s="10">
        <v>20</v>
      </c>
      <c r="G294" s="11">
        <v>201.6</v>
      </c>
      <c r="H294" s="11">
        <v>4032</v>
      </c>
    </row>
    <row r="295" spans="1:8" x14ac:dyDescent="0.25">
      <c r="A295" s="7">
        <v>292</v>
      </c>
      <c r="B295" s="7">
        <v>220612361</v>
      </c>
      <c r="C295" s="7" t="s">
        <v>595</v>
      </c>
      <c r="D295" s="8" t="s">
        <v>596</v>
      </c>
      <c r="E295" s="9" t="s">
        <v>9</v>
      </c>
      <c r="F295" s="10">
        <v>1</v>
      </c>
      <c r="G295" s="11">
        <v>545.61599999999987</v>
      </c>
      <c r="H295" s="11">
        <v>545.61599999999987</v>
      </c>
    </row>
    <row r="296" spans="1:8" x14ac:dyDescent="0.25">
      <c r="A296" s="7">
        <v>293</v>
      </c>
      <c r="B296" s="7">
        <v>220612365</v>
      </c>
      <c r="C296" s="7" t="s">
        <v>597</v>
      </c>
      <c r="D296" s="8" t="s">
        <v>598</v>
      </c>
      <c r="E296" s="9" t="s">
        <v>90</v>
      </c>
      <c r="F296" s="10">
        <v>2</v>
      </c>
      <c r="G296" s="11">
        <v>349.53119999999996</v>
      </c>
      <c r="H296" s="11">
        <v>699.06239999999991</v>
      </c>
    </row>
    <row r="297" spans="1:8" x14ac:dyDescent="0.25">
      <c r="A297" s="7">
        <v>294</v>
      </c>
      <c r="B297" s="7">
        <v>220612367</v>
      </c>
      <c r="C297" s="7" t="s">
        <v>599</v>
      </c>
      <c r="D297" s="8" t="s">
        <v>600</v>
      </c>
      <c r="E297" s="9" t="s">
        <v>90</v>
      </c>
      <c r="F297" s="10">
        <v>24</v>
      </c>
      <c r="G297" s="11">
        <v>138.08159999999998</v>
      </c>
      <c r="H297" s="11">
        <v>3313.9583999999995</v>
      </c>
    </row>
    <row r="298" spans="1:8" x14ac:dyDescent="0.25">
      <c r="A298" s="7">
        <v>295</v>
      </c>
      <c r="B298" s="7">
        <v>220612369</v>
      </c>
      <c r="C298" s="7" t="s">
        <v>601</v>
      </c>
      <c r="D298" s="8" t="s">
        <v>602</v>
      </c>
      <c r="E298" s="9" t="s">
        <v>9</v>
      </c>
      <c r="F298" s="10">
        <v>16</v>
      </c>
      <c r="G298" s="11">
        <v>89.855999999999995</v>
      </c>
      <c r="H298" s="11">
        <v>1437.6959999999999</v>
      </c>
    </row>
    <row r="299" spans="1:8" x14ac:dyDescent="0.25">
      <c r="A299" s="7">
        <v>296</v>
      </c>
      <c r="B299" s="7">
        <v>220612378</v>
      </c>
      <c r="C299" s="7" t="s">
        <v>603</v>
      </c>
      <c r="D299" s="8" t="s">
        <v>604</v>
      </c>
      <c r="E299" s="9" t="s">
        <v>9</v>
      </c>
      <c r="F299" s="10">
        <v>3</v>
      </c>
      <c r="G299" s="11">
        <v>896.2127999999999</v>
      </c>
      <c r="H299" s="11">
        <v>2688.6383999999998</v>
      </c>
    </row>
    <row r="300" spans="1:8" x14ac:dyDescent="0.25">
      <c r="A300" s="7">
        <v>297</v>
      </c>
      <c r="B300" s="7">
        <v>220612379</v>
      </c>
      <c r="C300" s="7" t="s">
        <v>605</v>
      </c>
      <c r="D300" s="8" t="s">
        <v>606</v>
      </c>
      <c r="E300" s="9" t="s">
        <v>9</v>
      </c>
      <c r="F300" s="10">
        <v>26</v>
      </c>
      <c r="G300" s="11">
        <v>306.46301538461529</v>
      </c>
      <c r="H300" s="11">
        <v>7968.0383999999976</v>
      </c>
    </row>
    <row r="301" spans="1:8" x14ac:dyDescent="0.25">
      <c r="A301" s="7">
        <v>298</v>
      </c>
      <c r="B301" s="7">
        <v>220612385</v>
      </c>
      <c r="C301" s="7" t="s">
        <v>607</v>
      </c>
      <c r="D301" s="8" t="s">
        <v>608</v>
      </c>
      <c r="E301" s="9" t="s">
        <v>9</v>
      </c>
      <c r="F301" s="10">
        <v>2</v>
      </c>
      <c r="G301" s="11">
        <v>301.49279999999999</v>
      </c>
      <c r="H301" s="11">
        <v>602.98559999999998</v>
      </c>
    </row>
    <row r="302" spans="1:8" x14ac:dyDescent="0.25">
      <c r="A302" s="7">
        <v>299</v>
      </c>
      <c r="B302" s="7">
        <v>220612386</v>
      </c>
      <c r="C302" s="7" t="s">
        <v>609</v>
      </c>
      <c r="D302" s="8" t="s">
        <v>610</v>
      </c>
      <c r="E302" s="9" t="s">
        <v>9</v>
      </c>
      <c r="F302" s="10">
        <v>83</v>
      </c>
      <c r="G302" s="11">
        <v>230.86045301204817</v>
      </c>
      <c r="H302" s="11">
        <v>19161.417599999997</v>
      </c>
    </row>
    <row r="303" spans="1:8" x14ac:dyDescent="0.25">
      <c r="A303" s="7">
        <v>300</v>
      </c>
      <c r="B303" s="7">
        <v>220612387</v>
      </c>
      <c r="C303" s="7" t="s">
        <v>611</v>
      </c>
      <c r="D303" s="8" t="s">
        <v>612</v>
      </c>
      <c r="E303" s="9" t="s">
        <v>9</v>
      </c>
      <c r="F303" s="10">
        <v>26</v>
      </c>
      <c r="G303" s="11">
        <v>466.9776</v>
      </c>
      <c r="H303" s="11">
        <v>12141.417600000001</v>
      </c>
    </row>
    <row r="304" spans="1:8" x14ac:dyDescent="0.25">
      <c r="A304" s="7">
        <v>301</v>
      </c>
      <c r="B304" s="7">
        <v>220612390</v>
      </c>
      <c r="C304" s="7" t="s">
        <v>613</v>
      </c>
      <c r="D304" s="8" t="s">
        <v>614</v>
      </c>
      <c r="E304" s="9" t="s">
        <v>9</v>
      </c>
      <c r="F304" s="10">
        <v>56</v>
      </c>
      <c r="G304" s="11">
        <v>44.426680851063821</v>
      </c>
      <c r="H304" s="11">
        <v>2487.8941276595742</v>
      </c>
    </row>
    <row r="305" spans="1:8" x14ac:dyDescent="0.25">
      <c r="A305" s="7">
        <v>302</v>
      </c>
      <c r="B305" s="7">
        <v>220612391</v>
      </c>
      <c r="C305" s="7" t="s">
        <v>615</v>
      </c>
      <c r="D305" s="8" t="s">
        <v>616</v>
      </c>
      <c r="E305" s="9" t="s">
        <v>9</v>
      </c>
      <c r="F305" s="10">
        <v>33</v>
      </c>
      <c r="G305" s="11">
        <v>114.66719999999999</v>
      </c>
      <c r="H305" s="11">
        <v>3784.0175999999997</v>
      </c>
    </row>
    <row r="306" spans="1:8" x14ac:dyDescent="0.25">
      <c r="A306" s="7">
        <v>303</v>
      </c>
      <c r="B306" s="7">
        <v>220612392</v>
      </c>
      <c r="C306" s="7" t="s">
        <v>617</v>
      </c>
      <c r="D306" s="8" t="s">
        <v>618</v>
      </c>
      <c r="E306" s="9" t="s">
        <v>9</v>
      </c>
      <c r="F306" s="10">
        <v>124</v>
      </c>
      <c r="G306" s="11">
        <v>38.192051612903228</v>
      </c>
      <c r="H306" s="11">
        <v>4735.8144000000002</v>
      </c>
    </row>
    <row r="307" spans="1:8" x14ac:dyDescent="0.25">
      <c r="A307" s="7">
        <v>304</v>
      </c>
      <c r="B307" s="7">
        <v>220612395</v>
      </c>
      <c r="C307" s="7" t="s">
        <v>619</v>
      </c>
      <c r="D307" s="8" t="s">
        <v>620</v>
      </c>
      <c r="E307" s="9" t="s">
        <v>9</v>
      </c>
      <c r="F307" s="10">
        <v>32</v>
      </c>
      <c r="G307" s="11">
        <v>98.467199999999991</v>
      </c>
      <c r="H307" s="11">
        <v>3150.9503999999997</v>
      </c>
    </row>
    <row r="308" spans="1:8" x14ac:dyDescent="0.25">
      <c r="A308" s="7">
        <v>305</v>
      </c>
      <c r="B308" s="7">
        <v>220612398</v>
      </c>
      <c r="C308" s="7" t="s">
        <v>621</v>
      </c>
      <c r="D308" s="8" t="s">
        <v>622</v>
      </c>
      <c r="E308" s="9" t="s">
        <v>9</v>
      </c>
      <c r="F308" s="10">
        <v>112</v>
      </c>
      <c r="G308" s="11">
        <v>20.088000000000001</v>
      </c>
      <c r="H308" s="11">
        <v>2249.8560000000002</v>
      </c>
    </row>
    <row r="309" spans="1:8" x14ac:dyDescent="0.25">
      <c r="A309" s="7">
        <v>306</v>
      </c>
      <c r="B309" s="7">
        <v>220612399</v>
      </c>
      <c r="C309" s="7" t="s">
        <v>623</v>
      </c>
      <c r="D309" s="8" t="s">
        <v>624</v>
      </c>
      <c r="E309" s="9" t="s">
        <v>9</v>
      </c>
      <c r="F309" s="10">
        <v>23</v>
      </c>
      <c r="G309" s="11">
        <v>83.028521739130412</v>
      </c>
      <c r="H309" s="11">
        <v>1909.6559999999995</v>
      </c>
    </row>
    <row r="310" spans="1:8" x14ac:dyDescent="0.25">
      <c r="A310" s="7">
        <v>307</v>
      </c>
      <c r="B310" s="7">
        <v>220612400</v>
      </c>
      <c r="C310" s="7" t="s">
        <v>625</v>
      </c>
      <c r="D310" s="8" t="s">
        <v>626</v>
      </c>
      <c r="E310" s="9" t="s">
        <v>9</v>
      </c>
      <c r="F310" s="10">
        <v>8</v>
      </c>
      <c r="G310" s="11">
        <v>247.78079999999997</v>
      </c>
      <c r="H310" s="11">
        <v>1982.2463999999998</v>
      </c>
    </row>
    <row r="311" spans="1:8" x14ac:dyDescent="0.25">
      <c r="A311" s="7">
        <v>308</v>
      </c>
      <c r="B311" s="7">
        <v>220612403</v>
      </c>
      <c r="C311" s="7" t="s">
        <v>627</v>
      </c>
      <c r="D311" s="8" t="s">
        <v>628</v>
      </c>
      <c r="E311" s="9" t="s">
        <v>9</v>
      </c>
      <c r="F311" s="10">
        <v>210</v>
      </c>
      <c r="G311" s="11">
        <v>23.8032</v>
      </c>
      <c r="H311" s="11">
        <v>4998.6720000000005</v>
      </c>
    </row>
    <row r="312" spans="1:8" x14ac:dyDescent="0.25">
      <c r="A312" s="7">
        <v>309</v>
      </c>
      <c r="B312" s="7">
        <v>220612405</v>
      </c>
      <c r="C312" s="7" t="s">
        <v>629</v>
      </c>
      <c r="D312" s="8" t="s">
        <v>630</v>
      </c>
      <c r="E312" s="9" t="s">
        <v>9</v>
      </c>
      <c r="F312" s="10">
        <v>9</v>
      </c>
      <c r="G312" s="11">
        <v>278.17919999999998</v>
      </c>
      <c r="H312" s="11">
        <v>2503.6127999999999</v>
      </c>
    </row>
    <row r="313" spans="1:8" x14ac:dyDescent="0.25">
      <c r="A313" s="7">
        <v>310</v>
      </c>
      <c r="B313" s="7">
        <v>220612406</v>
      </c>
      <c r="C313" s="7" t="s">
        <v>631</v>
      </c>
      <c r="D313" s="8" t="s">
        <v>632</v>
      </c>
      <c r="E313" s="9" t="s">
        <v>9</v>
      </c>
      <c r="F313" s="10">
        <v>6</v>
      </c>
      <c r="G313" s="11">
        <v>294.14879999999994</v>
      </c>
      <c r="H313" s="11">
        <v>1764.8927999999996</v>
      </c>
    </row>
    <row r="314" spans="1:8" x14ac:dyDescent="0.25">
      <c r="A314" s="7">
        <v>311</v>
      </c>
      <c r="B314" s="7">
        <v>220612407</v>
      </c>
      <c r="C314" s="7" t="s">
        <v>633</v>
      </c>
      <c r="D314" s="8" t="s">
        <v>634</v>
      </c>
      <c r="E314" s="9" t="s">
        <v>9</v>
      </c>
      <c r="F314" s="10">
        <v>108</v>
      </c>
      <c r="G314" s="11">
        <v>27.403199999999995</v>
      </c>
      <c r="H314" s="11">
        <v>2959.5455999999995</v>
      </c>
    </row>
    <row r="315" spans="1:8" x14ac:dyDescent="0.25">
      <c r="A315" s="7">
        <v>312</v>
      </c>
      <c r="B315" s="7">
        <v>220612408</v>
      </c>
      <c r="C315" s="7" t="s">
        <v>635</v>
      </c>
      <c r="D315" s="8" t="s">
        <v>636</v>
      </c>
      <c r="E315" s="9" t="s">
        <v>9</v>
      </c>
      <c r="F315" s="10">
        <v>5</v>
      </c>
      <c r="G315" s="11">
        <v>374.30495999999988</v>
      </c>
      <c r="H315" s="11">
        <v>1871.5247999999995</v>
      </c>
    </row>
    <row r="316" spans="1:8" x14ac:dyDescent="0.25">
      <c r="A316" s="7">
        <v>313</v>
      </c>
      <c r="B316" s="7">
        <v>220612409</v>
      </c>
      <c r="C316" s="7" t="s">
        <v>637</v>
      </c>
      <c r="D316" s="8" t="s">
        <v>638</v>
      </c>
      <c r="E316" s="9" t="s">
        <v>9</v>
      </c>
      <c r="F316" s="10">
        <v>788</v>
      </c>
      <c r="G316" s="11">
        <v>33.595199999999998</v>
      </c>
      <c r="H316" s="11">
        <v>26473.017599999999</v>
      </c>
    </row>
    <row r="317" spans="1:8" x14ac:dyDescent="0.25">
      <c r="A317" s="7">
        <v>314</v>
      </c>
      <c r="B317" s="7">
        <v>220612410</v>
      </c>
      <c r="C317" s="7" t="s">
        <v>639</v>
      </c>
      <c r="D317" s="8" t="s">
        <v>640</v>
      </c>
      <c r="E317" s="9" t="s">
        <v>9</v>
      </c>
      <c r="F317" s="10">
        <v>788</v>
      </c>
      <c r="G317" s="11">
        <v>71.755199999999974</v>
      </c>
      <c r="H317" s="11">
        <v>56543.097599999979</v>
      </c>
    </row>
    <row r="318" spans="1:8" x14ac:dyDescent="0.25">
      <c r="A318" s="7">
        <v>315</v>
      </c>
      <c r="B318" s="7">
        <v>220612412</v>
      </c>
      <c r="C318" s="7" t="s">
        <v>641</v>
      </c>
      <c r="D318" s="8" t="s">
        <v>642</v>
      </c>
      <c r="E318" s="9" t="s">
        <v>9</v>
      </c>
      <c r="F318" s="10">
        <v>50</v>
      </c>
      <c r="G318" s="11">
        <v>107.73503999999998</v>
      </c>
      <c r="H318" s="11">
        <v>5386.7519999999995</v>
      </c>
    </row>
    <row r="319" spans="1:8" x14ac:dyDescent="0.25">
      <c r="A319" s="7">
        <v>316</v>
      </c>
      <c r="B319" s="7">
        <v>220612413</v>
      </c>
      <c r="C319" s="7" t="s">
        <v>643</v>
      </c>
      <c r="D319" s="8" t="s">
        <v>644</v>
      </c>
      <c r="E319" s="9" t="s">
        <v>9</v>
      </c>
      <c r="F319" s="10">
        <v>1</v>
      </c>
      <c r="G319" s="11">
        <v>787.88159999999993</v>
      </c>
      <c r="H319" s="11">
        <v>787.88159999999993</v>
      </c>
    </row>
    <row r="320" spans="1:8" x14ac:dyDescent="0.25">
      <c r="A320" s="7">
        <v>317</v>
      </c>
      <c r="B320" s="7">
        <v>220612414</v>
      </c>
      <c r="C320" s="7" t="s">
        <v>645</v>
      </c>
      <c r="D320" s="8" t="s">
        <v>646</v>
      </c>
      <c r="E320" s="9" t="s">
        <v>9</v>
      </c>
      <c r="F320" s="10">
        <v>10</v>
      </c>
      <c r="G320" s="11">
        <v>157.08383999999995</v>
      </c>
      <c r="H320" s="11">
        <v>1570.8383999999996</v>
      </c>
    </row>
    <row r="321" spans="1:8" x14ac:dyDescent="0.25">
      <c r="A321" s="7">
        <v>318</v>
      </c>
      <c r="B321" s="7">
        <v>220612420</v>
      </c>
      <c r="C321" s="7" t="s">
        <v>647</v>
      </c>
      <c r="D321" s="8" t="s">
        <v>648</v>
      </c>
      <c r="E321" s="9" t="s">
        <v>9</v>
      </c>
      <c r="F321" s="10">
        <v>26</v>
      </c>
      <c r="G321" s="11">
        <v>34.071507692307691</v>
      </c>
      <c r="H321" s="11">
        <v>885.85919999999999</v>
      </c>
    </row>
    <row r="322" spans="1:8" x14ac:dyDescent="0.25">
      <c r="A322" s="7">
        <v>319</v>
      </c>
      <c r="B322" s="7">
        <v>220612422</v>
      </c>
      <c r="C322" s="7" t="s">
        <v>649</v>
      </c>
      <c r="D322" s="8" t="s">
        <v>650</v>
      </c>
      <c r="E322" s="9" t="s">
        <v>9</v>
      </c>
      <c r="F322" s="10">
        <v>8</v>
      </c>
      <c r="G322" s="11">
        <v>210.04919999999998</v>
      </c>
      <c r="H322" s="11">
        <v>1680.3935999999999</v>
      </c>
    </row>
    <row r="323" spans="1:8" x14ac:dyDescent="0.25">
      <c r="A323" s="7">
        <v>320</v>
      </c>
      <c r="B323" s="7">
        <v>220612432</v>
      </c>
      <c r="C323" s="7" t="s">
        <v>651</v>
      </c>
      <c r="D323" s="8" t="s">
        <v>652</v>
      </c>
      <c r="E323" s="9" t="s">
        <v>9</v>
      </c>
      <c r="F323" s="10">
        <v>4</v>
      </c>
      <c r="G323" s="11">
        <v>625.82399999999996</v>
      </c>
      <c r="H323" s="11">
        <v>2503.2959999999998</v>
      </c>
    </row>
    <row r="324" spans="1:8" x14ac:dyDescent="0.25">
      <c r="A324" s="7">
        <v>321</v>
      </c>
      <c r="B324" s="7">
        <v>220612436</v>
      </c>
      <c r="C324" s="7" t="s">
        <v>653</v>
      </c>
      <c r="D324" s="8" t="s">
        <v>654</v>
      </c>
      <c r="E324" s="9" t="s">
        <v>90</v>
      </c>
      <c r="F324" s="10">
        <v>3</v>
      </c>
      <c r="G324" s="11">
        <v>104.1264</v>
      </c>
      <c r="H324" s="11">
        <v>312.37920000000003</v>
      </c>
    </row>
    <row r="325" spans="1:8" x14ac:dyDescent="0.25">
      <c r="A325" s="7">
        <v>322</v>
      </c>
      <c r="B325" s="7">
        <v>220612483</v>
      </c>
      <c r="C325" s="7" t="s">
        <v>655</v>
      </c>
      <c r="D325" s="8" t="s">
        <v>656</v>
      </c>
      <c r="E325" s="9" t="s">
        <v>9</v>
      </c>
      <c r="F325" s="10">
        <v>35</v>
      </c>
      <c r="G325" s="11">
        <v>33.119999999999997</v>
      </c>
      <c r="H325" s="11">
        <v>1159.1999999999998</v>
      </c>
    </row>
    <row r="326" spans="1:8" x14ac:dyDescent="0.25">
      <c r="A326" s="7">
        <v>323</v>
      </c>
      <c r="B326" s="7">
        <v>220612495</v>
      </c>
      <c r="C326" s="7" t="s">
        <v>657</v>
      </c>
      <c r="D326" s="8" t="s">
        <v>658</v>
      </c>
      <c r="E326" s="9" t="s">
        <v>9</v>
      </c>
      <c r="F326" s="10">
        <v>8</v>
      </c>
      <c r="G326" s="11">
        <v>16.649999999999999</v>
      </c>
      <c r="H326" s="11">
        <v>133.19999999999999</v>
      </c>
    </row>
    <row r="327" spans="1:8" x14ac:dyDescent="0.25">
      <c r="A327" s="7">
        <v>324</v>
      </c>
      <c r="B327" s="7">
        <v>220612502</v>
      </c>
      <c r="C327" s="7" t="s">
        <v>659</v>
      </c>
      <c r="D327" s="8" t="s">
        <v>660</v>
      </c>
      <c r="E327" s="9" t="s">
        <v>9</v>
      </c>
      <c r="F327" s="10">
        <v>7</v>
      </c>
      <c r="G327" s="11">
        <v>25.167085714285715</v>
      </c>
      <c r="H327" s="11">
        <v>176.1696</v>
      </c>
    </row>
    <row r="328" spans="1:8" x14ac:dyDescent="0.25">
      <c r="A328" s="7">
        <v>325</v>
      </c>
      <c r="B328" s="7">
        <v>220612505</v>
      </c>
      <c r="C328" s="7" t="s">
        <v>661</v>
      </c>
      <c r="D328" s="8" t="s">
        <v>662</v>
      </c>
      <c r="E328" s="9" t="s">
        <v>9</v>
      </c>
      <c r="F328" s="10">
        <v>9</v>
      </c>
      <c r="G328" s="11">
        <v>24.430399999999995</v>
      </c>
      <c r="H328" s="11">
        <v>219.87359999999995</v>
      </c>
    </row>
    <row r="329" spans="1:8" x14ac:dyDescent="0.25">
      <c r="A329" s="7">
        <v>326</v>
      </c>
      <c r="B329" s="7">
        <v>220612507</v>
      </c>
      <c r="C329" s="7" t="s">
        <v>663</v>
      </c>
      <c r="D329" s="8" t="s">
        <v>664</v>
      </c>
      <c r="E329" s="9" t="s">
        <v>9</v>
      </c>
      <c r="F329" s="10">
        <v>6</v>
      </c>
      <c r="G329" s="11">
        <v>24.379199999999997</v>
      </c>
      <c r="H329" s="11">
        <v>146.27519999999998</v>
      </c>
    </row>
    <row r="330" spans="1:8" x14ac:dyDescent="0.25">
      <c r="A330" s="7">
        <v>327</v>
      </c>
      <c r="B330" s="7">
        <v>220612508</v>
      </c>
      <c r="C330" s="7" t="s">
        <v>665</v>
      </c>
      <c r="D330" s="8" t="s">
        <v>666</v>
      </c>
      <c r="E330" s="9" t="s">
        <v>9</v>
      </c>
      <c r="F330" s="10">
        <v>18</v>
      </c>
      <c r="G330" s="11">
        <v>117.27359999999999</v>
      </c>
      <c r="H330" s="11">
        <v>2110.9247999999998</v>
      </c>
    </row>
    <row r="331" spans="1:8" x14ac:dyDescent="0.25">
      <c r="A331" s="7">
        <v>328</v>
      </c>
      <c r="B331" s="7">
        <v>220612509</v>
      </c>
      <c r="C331" s="7" t="s">
        <v>667</v>
      </c>
      <c r="D331" s="8" t="s">
        <v>668</v>
      </c>
      <c r="E331" s="9" t="s">
        <v>9</v>
      </c>
      <c r="F331" s="10">
        <v>6</v>
      </c>
      <c r="G331" s="11">
        <v>38.951999999999998</v>
      </c>
      <c r="H331" s="11">
        <v>233.71199999999999</v>
      </c>
    </row>
    <row r="332" spans="1:8" x14ac:dyDescent="0.25">
      <c r="A332" s="7">
        <v>329</v>
      </c>
      <c r="B332" s="7">
        <v>220612514</v>
      </c>
      <c r="C332" s="7" t="s">
        <v>669</v>
      </c>
      <c r="D332" s="8" t="s">
        <v>670</v>
      </c>
      <c r="E332" s="9" t="s">
        <v>9</v>
      </c>
      <c r="F332" s="10">
        <v>4</v>
      </c>
      <c r="G332" s="11">
        <v>74.534399999999991</v>
      </c>
      <c r="H332" s="11">
        <v>298.13759999999996</v>
      </c>
    </row>
    <row r="333" spans="1:8" x14ac:dyDescent="0.25">
      <c r="A333" s="7">
        <v>330</v>
      </c>
      <c r="B333" s="7">
        <v>220612518</v>
      </c>
      <c r="C333" s="7" t="s">
        <v>671</v>
      </c>
      <c r="D333" s="8" t="s">
        <v>672</v>
      </c>
      <c r="E333" s="9" t="s">
        <v>9</v>
      </c>
      <c r="F333" s="10">
        <v>56</v>
      </c>
      <c r="G333" s="11">
        <v>9.1110688524590149</v>
      </c>
      <c r="H333" s="11">
        <v>510.21985573770485</v>
      </c>
    </row>
    <row r="334" spans="1:8" x14ac:dyDescent="0.25">
      <c r="A334" s="7">
        <v>331</v>
      </c>
      <c r="B334" s="7">
        <v>220612519</v>
      </c>
      <c r="C334" s="7" t="s">
        <v>673</v>
      </c>
      <c r="D334" s="8" t="s">
        <v>674</v>
      </c>
      <c r="E334" s="9" t="s">
        <v>9</v>
      </c>
      <c r="F334" s="10">
        <v>12</v>
      </c>
      <c r="G334" s="11">
        <v>202.47839999999999</v>
      </c>
      <c r="H334" s="11">
        <v>2429.7408</v>
      </c>
    </row>
    <row r="335" spans="1:8" x14ac:dyDescent="0.25">
      <c r="A335" s="7">
        <v>332</v>
      </c>
      <c r="B335" s="7">
        <v>220612521</v>
      </c>
      <c r="C335" s="7" t="s">
        <v>675</v>
      </c>
      <c r="D335" s="8" t="s">
        <v>676</v>
      </c>
      <c r="E335" s="9" t="s">
        <v>9</v>
      </c>
      <c r="F335" s="10">
        <v>6</v>
      </c>
      <c r="G335" s="11">
        <v>12.436799999999998</v>
      </c>
      <c r="H335" s="11">
        <v>74.620799999999988</v>
      </c>
    </row>
    <row r="336" spans="1:8" x14ac:dyDescent="0.25">
      <c r="A336" s="7">
        <v>333</v>
      </c>
      <c r="B336" s="7">
        <v>220612528</v>
      </c>
      <c r="C336" s="7" t="s">
        <v>677</v>
      </c>
      <c r="D336" s="8" t="s">
        <v>678</v>
      </c>
      <c r="E336" s="9" t="s">
        <v>9</v>
      </c>
      <c r="F336" s="10">
        <v>92</v>
      </c>
      <c r="G336" s="11">
        <v>10.317599999999999</v>
      </c>
      <c r="H336" s="11">
        <v>949.21919999999989</v>
      </c>
    </row>
    <row r="337" spans="1:8" x14ac:dyDescent="0.25">
      <c r="A337" s="7">
        <v>334</v>
      </c>
      <c r="B337" s="7">
        <v>220612579</v>
      </c>
      <c r="C337" s="7" t="s">
        <v>679</v>
      </c>
      <c r="D337" s="8" t="s">
        <v>680</v>
      </c>
      <c r="E337" s="9" t="s">
        <v>90</v>
      </c>
      <c r="F337" s="10">
        <v>50</v>
      </c>
      <c r="G337" s="11">
        <v>140.53420799999998</v>
      </c>
      <c r="H337" s="11">
        <v>7026.710399999999</v>
      </c>
    </row>
    <row r="338" spans="1:8" x14ac:dyDescent="0.25">
      <c r="A338" s="7">
        <v>335</v>
      </c>
      <c r="B338" s="7">
        <v>220612582</v>
      </c>
      <c r="C338" s="7" t="s">
        <v>681</v>
      </c>
      <c r="D338" s="8" t="s">
        <v>682</v>
      </c>
      <c r="E338" s="9" t="s">
        <v>9</v>
      </c>
      <c r="F338" s="10">
        <v>7</v>
      </c>
      <c r="G338" s="11">
        <v>86.443199999999976</v>
      </c>
      <c r="H338" s="11">
        <v>605.10239999999988</v>
      </c>
    </row>
    <row r="339" spans="1:8" x14ac:dyDescent="0.25">
      <c r="A339" s="7">
        <v>336</v>
      </c>
      <c r="B339" s="7">
        <v>220612583</v>
      </c>
      <c r="C339" s="7" t="s">
        <v>683</v>
      </c>
      <c r="D339" s="8" t="s">
        <v>684</v>
      </c>
      <c r="E339" s="9" t="s">
        <v>9</v>
      </c>
      <c r="F339" s="10">
        <v>1</v>
      </c>
      <c r="G339" s="11">
        <v>38.822399999999995</v>
      </c>
      <c r="H339" s="11">
        <v>38.822399999999995</v>
      </c>
    </row>
    <row r="340" spans="1:8" x14ac:dyDescent="0.25">
      <c r="A340" s="7">
        <v>337</v>
      </c>
      <c r="B340" s="7">
        <v>220612585</v>
      </c>
      <c r="C340" s="7" t="s">
        <v>685</v>
      </c>
      <c r="D340" s="8" t="s">
        <v>686</v>
      </c>
      <c r="E340" s="9" t="s">
        <v>9</v>
      </c>
      <c r="F340" s="10">
        <v>5</v>
      </c>
      <c r="G340" s="11">
        <v>147.55679999999998</v>
      </c>
      <c r="H340" s="11">
        <v>737.78399999999988</v>
      </c>
    </row>
    <row r="341" spans="1:8" x14ac:dyDescent="0.25">
      <c r="A341" s="7">
        <v>338</v>
      </c>
      <c r="B341" s="7">
        <v>220612586</v>
      </c>
      <c r="C341" s="7" t="s">
        <v>687</v>
      </c>
      <c r="D341" s="8" t="s">
        <v>688</v>
      </c>
      <c r="E341" s="9" t="s">
        <v>9</v>
      </c>
      <c r="F341" s="10">
        <v>3</v>
      </c>
      <c r="G341" s="11">
        <v>80.611199999999982</v>
      </c>
      <c r="H341" s="11">
        <v>241.83359999999993</v>
      </c>
    </row>
    <row r="342" spans="1:8" x14ac:dyDescent="0.25">
      <c r="A342" s="7">
        <v>339</v>
      </c>
      <c r="B342" s="7">
        <v>220612587</v>
      </c>
      <c r="C342" s="7" t="s">
        <v>689</v>
      </c>
      <c r="D342" s="8" t="s">
        <v>690</v>
      </c>
      <c r="E342" s="9" t="s">
        <v>9</v>
      </c>
      <c r="F342" s="10">
        <v>25</v>
      </c>
      <c r="G342" s="11">
        <v>5.3712</v>
      </c>
      <c r="H342" s="11">
        <v>134.28</v>
      </c>
    </row>
    <row r="343" spans="1:8" x14ac:dyDescent="0.25">
      <c r="A343" s="7">
        <v>340</v>
      </c>
      <c r="B343" s="7">
        <v>220612588</v>
      </c>
      <c r="C343" s="7" t="s">
        <v>691</v>
      </c>
      <c r="D343" s="8" t="s">
        <v>692</v>
      </c>
      <c r="E343" s="9" t="s">
        <v>90</v>
      </c>
      <c r="F343" s="10">
        <v>9</v>
      </c>
      <c r="G343" s="11">
        <v>300.59999999999997</v>
      </c>
      <c r="H343" s="11">
        <v>2705.3999999999996</v>
      </c>
    </row>
    <row r="344" spans="1:8" x14ac:dyDescent="0.25">
      <c r="A344" s="7">
        <v>341</v>
      </c>
      <c r="B344" s="7">
        <v>220612590</v>
      </c>
      <c r="C344" s="7" t="s">
        <v>693</v>
      </c>
      <c r="D344" s="8" t="s">
        <v>694</v>
      </c>
      <c r="E344" s="9" t="s">
        <v>9</v>
      </c>
      <c r="F344" s="10">
        <v>2</v>
      </c>
      <c r="G344" s="11">
        <v>90.043199999999999</v>
      </c>
      <c r="H344" s="11">
        <v>180.0864</v>
      </c>
    </row>
    <row r="345" spans="1:8" x14ac:dyDescent="0.25">
      <c r="A345" s="7">
        <v>342</v>
      </c>
      <c r="B345" s="7">
        <v>220612591</v>
      </c>
      <c r="C345" s="7" t="s">
        <v>695</v>
      </c>
      <c r="D345" s="8" t="s">
        <v>696</v>
      </c>
      <c r="E345" s="9" t="s">
        <v>9</v>
      </c>
      <c r="F345" s="10">
        <v>26</v>
      </c>
      <c r="G345" s="11">
        <v>17.639999999999997</v>
      </c>
      <c r="H345" s="11">
        <v>458.63999999999993</v>
      </c>
    </row>
    <row r="346" spans="1:8" x14ac:dyDescent="0.25">
      <c r="A346" s="7">
        <v>343</v>
      </c>
      <c r="B346" s="7">
        <v>220612595</v>
      </c>
      <c r="C346" s="7" t="s">
        <v>697</v>
      </c>
      <c r="D346" s="8" t="s">
        <v>698</v>
      </c>
      <c r="E346" s="9" t="s">
        <v>9</v>
      </c>
      <c r="F346" s="10">
        <v>1</v>
      </c>
      <c r="G346" s="11">
        <v>184.7088</v>
      </c>
      <c r="H346" s="11">
        <v>184.7088</v>
      </c>
    </row>
    <row r="347" spans="1:8" x14ac:dyDescent="0.25">
      <c r="A347" s="7">
        <v>344</v>
      </c>
      <c r="B347" s="7">
        <v>220612599</v>
      </c>
      <c r="C347" s="7" t="s">
        <v>699</v>
      </c>
      <c r="D347" s="8" t="s">
        <v>700</v>
      </c>
      <c r="E347" s="9" t="s">
        <v>9</v>
      </c>
      <c r="F347" s="10">
        <v>3</v>
      </c>
      <c r="G347" s="11">
        <v>182.13120000000001</v>
      </c>
      <c r="H347" s="11">
        <v>546.39359999999999</v>
      </c>
    </row>
    <row r="348" spans="1:8" x14ac:dyDescent="0.25">
      <c r="A348" s="7">
        <v>345</v>
      </c>
      <c r="B348" s="7">
        <v>220612603</v>
      </c>
      <c r="C348" s="7" t="s">
        <v>701</v>
      </c>
      <c r="D348" s="8" t="s">
        <v>702</v>
      </c>
      <c r="E348" s="9" t="s">
        <v>90</v>
      </c>
      <c r="F348" s="10">
        <v>18</v>
      </c>
      <c r="G348" s="11">
        <v>121.6656</v>
      </c>
      <c r="H348" s="11">
        <v>2189.9807999999998</v>
      </c>
    </row>
    <row r="349" spans="1:8" x14ac:dyDescent="0.25">
      <c r="A349" s="7">
        <v>346</v>
      </c>
      <c r="B349" s="7">
        <v>220612606</v>
      </c>
      <c r="C349" s="7" t="s">
        <v>703</v>
      </c>
      <c r="D349" s="8" t="s">
        <v>704</v>
      </c>
      <c r="E349" s="9" t="s">
        <v>9</v>
      </c>
      <c r="F349" s="10">
        <v>3</v>
      </c>
      <c r="G349" s="11">
        <v>148.59359999999998</v>
      </c>
      <c r="H349" s="11">
        <v>445.78079999999994</v>
      </c>
    </row>
    <row r="350" spans="1:8" x14ac:dyDescent="0.25">
      <c r="A350" s="7">
        <v>347</v>
      </c>
      <c r="B350" s="7">
        <v>220612608</v>
      </c>
      <c r="C350" s="7" t="s">
        <v>705</v>
      </c>
      <c r="D350" s="8" t="s">
        <v>706</v>
      </c>
      <c r="E350" s="9" t="s">
        <v>9</v>
      </c>
      <c r="F350" s="10">
        <v>109</v>
      </c>
      <c r="G350" s="11">
        <v>19.079999999999995</v>
      </c>
      <c r="H350" s="11">
        <v>2079.7199999999993</v>
      </c>
    </row>
    <row r="351" spans="1:8" x14ac:dyDescent="0.25">
      <c r="A351" s="7">
        <v>348</v>
      </c>
      <c r="B351" s="7">
        <v>220612609</v>
      </c>
      <c r="C351" s="7" t="s">
        <v>707</v>
      </c>
      <c r="D351" s="8" t="s">
        <v>708</v>
      </c>
      <c r="E351" s="9" t="s">
        <v>9</v>
      </c>
      <c r="F351" s="10">
        <v>45</v>
      </c>
      <c r="G351" s="11">
        <v>103.67775999999999</v>
      </c>
      <c r="H351" s="11">
        <v>4665.4991999999993</v>
      </c>
    </row>
    <row r="352" spans="1:8" x14ac:dyDescent="0.25">
      <c r="A352" s="7">
        <v>349</v>
      </c>
      <c r="B352" s="7">
        <v>220612612</v>
      </c>
      <c r="C352" s="7" t="s">
        <v>709</v>
      </c>
      <c r="D352" s="8" t="s">
        <v>710</v>
      </c>
      <c r="E352" s="9" t="s">
        <v>9</v>
      </c>
      <c r="F352" s="10">
        <v>70</v>
      </c>
      <c r="G352" s="11">
        <v>158.51519999999999</v>
      </c>
      <c r="H352" s="11">
        <v>11096.064</v>
      </c>
    </row>
    <row r="353" spans="1:8" x14ac:dyDescent="0.25">
      <c r="A353" s="7">
        <v>350</v>
      </c>
      <c r="B353" s="7">
        <v>220612613</v>
      </c>
      <c r="C353" s="7" t="s">
        <v>711</v>
      </c>
      <c r="D353" s="8" t="s">
        <v>712</v>
      </c>
      <c r="E353" s="9" t="s">
        <v>9</v>
      </c>
      <c r="F353" s="10">
        <v>10</v>
      </c>
      <c r="G353" s="11">
        <v>31.0032</v>
      </c>
      <c r="H353" s="11">
        <v>310.03199999999998</v>
      </c>
    </row>
    <row r="354" spans="1:8" x14ac:dyDescent="0.25">
      <c r="A354" s="7">
        <v>351</v>
      </c>
      <c r="B354" s="7">
        <v>220612614</v>
      </c>
      <c r="C354" s="7" t="s">
        <v>713</v>
      </c>
      <c r="D354" s="8" t="s">
        <v>714</v>
      </c>
      <c r="E354" s="9" t="s">
        <v>9</v>
      </c>
      <c r="F354" s="10">
        <v>10</v>
      </c>
      <c r="G354" s="11">
        <v>19.295999999999996</v>
      </c>
      <c r="H354" s="11">
        <v>192.95999999999995</v>
      </c>
    </row>
    <row r="355" spans="1:8" x14ac:dyDescent="0.25">
      <c r="A355" s="7">
        <v>352</v>
      </c>
      <c r="B355" s="7">
        <v>220612615</v>
      </c>
      <c r="C355" s="7" t="s">
        <v>715</v>
      </c>
      <c r="D355" s="8" t="s">
        <v>716</v>
      </c>
      <c r="E355" s="9" t="s">
        <v>9</v>
      </c>
      <c r="F355" s="10">
        <v>1</v>
      </c>
      <c r="G355" s="11">
        <v>72.446399999999997</v>
      </c>
      <c r="H355" s="11">
        <v>72.446399999999997</v>
      </c>
    </row>
    <row r="356" spans="1:8" x14ac:dyDescent="0.25">
      <c r="A356" s="7">
        <v>353</v>
      </c>
      <c r="B356" s="7">
        <v>220612616</v>
      </c>
      <c r="C356" s="7" t="s">
        <v>717</v>
      </c>
      <c r="D356" s="8" t="s">
        <v>718</v>
      </c>
      <c r="E356" s="9" t="s">
        <v>9</v>
      </c>
      <c r="F356" s="10">
        <v>1</v>
      </c>
      <c r="G356" s="11">
        <v>233.79840000000002</v>
      </c>
      <c r="H356" s="11">
        <v>233.79840000000002</v>
      </c>
    </row>
    <row r="357" spans="1:8" x14ac:dyDescent="0.25">
      <c r="A357" s="7">
        <v>354</v>
      </c>
      <c r="B357" s="7">
        <v>220612617</v>
      </c>
      <c r="C357" s="7" t="s">
        <v>719</v>
      </c>
      <c r="D357" s="8" t="s">
        <v>720</v>
      </c>
      <c r="E357" s="9" t="s">
        <v>9</v>
      </c>
      <c r="F357" s="10">
        <v>2</v>
      </c>
      <c r="G357" s="11">
        <v>250.57439999999997</v>
      </c>
      <c r="H357" s="11">
        <v>501.14879999999994</v>
      </c>
    </row>
    <row r="358" spans="1:8" x14ac:dyDescent="0.25">
      <c r="A358" s="7">
        <v>355</v>
      </c>
      <c r="B358" s="7">
        <v>220612618</v>
      </c>
      <c r="C358" s="7" t="s">
        <v>721</v>
      </c>
      <c r="D358" s="8" t="s">
        <v>722</v>
      </c>
      <c r="E358" s="9" t="s">
        <v>9</v>
      </c>
      <c r="F358" s="10">
        <v>2</v>
      </c>
      <c r="G358" s="11">
        <v>328.392</v>
      </c>
      <c r="H358" s="11">
        <v>656.78399999999999</v>
      </c>
    </row>
    <row r="359" spans="1:8" x14ac:dyDescent="0.25">
      <c r="A359" s="7">
        <v>356</v>
      </c>
      <c r="B359" s="7">
        <v>220612619</v>
      </c>
      <c r="C359" s="7" t="s">
        <v>723</v>
      </c>
      <c r="D359" s="8" t="s">
        <v>724</v>
      </c>
      <c r="E359" s="9" t="s">
        <v>9</v>
      </c>
      <c r="F359" s="10">
        <v>250</v>
      </c>
      <c r="G359" s="11">
        <v>52.027200000000001</v>
      </c>
      <c r="H359" s="11">
        <v>13006.8</v>
      </c>
    </row>
    <row r="360" spans="1:8" x14ac:dyDescent="0.25">
      <c r="A360" s="7">
        <v>357</v>
      </c>
      <c r="B360" s="7">
        <v>220612621</v>
      </c>
      <c r="C360" s="7" t="s">
        <v>725</v>
      </c>
      <c r="D360" s="8" t="s">
        <v>726</v>
      </c>
      <c r="E360" s="9" t="s">
        <v>9</v>
      </c>
      <c r="F360" s="10">
        <v>200</v>
      </c>
      <c r="G360" s="11">
        <v>26.884799999999998</v>
      </c>
      <c r="H360" s="11">
        <v>5376.96</v>
      </c>
    </row>
    <row r="361" spans="1:8" x14ac:dyDescent="0.25">
      <c r="A361" s="7">
        <v>358</v>
      </c>
      <c r="B361" s="7">
        <v>220612655</v>
      </c>
      <c r="C361" s="7" t="s">
        <v>727</v>
      </c>
      <c r="D361" s="8" t="s">
        <v>728</v>
      </c>
      <c r="E361" s="9" t="s">
        <v>9</v>
      </c>
      <c r="F361" s="10">
        <v>50</v>
      </c>
      <c r="G361" s="11">
        <v>1.4831999999999999</v>
      </c>
      <c r="H361" s="11">
        <v>74.16</v>
      </c>
    </row>
    <row r="362" spans="1:8" x14ac:dyDescent="0.25">
      <c r="A362" s="7">
        <v>359</v>
      </c>
      <c r="B362" s="7">
        <v>220612690</v>
      </c>
      <c r="C362" s="7" t="s">
        <v>729</v>
      </c>
      <c r="D362" s="8" t="s">
        <v>730</v>
      </c>
      <c r="E362" s="9" t="s">
        <v>9</v>
      </c>
      <c r="F362" s="10">
        <v>2</v>
      </c>
      <c r="G362" s="11">
        <v>84.25439999999999</v>
      </c>
      <c r="H362" s="11">
        <v>168.50879999999998</v>
      </c>
    </row>
    <row r="363" spans="1:8" x14ac:dyDescent="0.25">
      <c r="A363" s="7">
        <v>360</v>
      </c>
      <c r="B363" s="7">
        <v>220612700</v>
      </c>
      <c r="C363" s="7" t="s">
        <v>731</v>
      </c>
      <c r="D363" s="8" t="s">
        <v>732</v>
      </c>
      <c r="E363" s="9" t="s">
        <v>9</v>
      </c>
      <c r="F363" s="10">
        <v>1</v>
      </c>
      <c r="G363" s="11">
        <v>59.572799999999994</v>
      </c>
      <c r="H363" s="11">
        <v>59.572799999999994</v>
      </c>
    </row>
    <row r="364" spans="1:8" x14ac:dyDescent="0.25">
      <c r="A364" s="7">
        <v>361</v>
      </c>
      <c r="B364" s="7">
        <v>220612701</v>
      </c>
      <c r="C364" s="7" t="s">
        <v>733</v>
      </c>
      <c r="D364" s="8" t="s">
        <v>734</v>
      </c>
      <c r="E364" s="9" t="s">
        <v>9</v>
      </c>
      <c r="F364" s="10">
        <v>14</v>
      </c>
      <c r="G364" s="11">
        <v>20.16</v>
      </c>
      <c r="H364" s="11">
        <v>282.24</v>
      </c>
    </row>
    <row r="365" spans="1:8" x14ac:dyDescent="0.25">
      <c r="A365" s="7">
        <v>362</v>
      </c>
      <c r="B365" s="7">
        <v>220612714</v>
      </c>
      <c r="C365" s="7" t="s">
        <v>735</v>
      </c>
      <c r="D365" s="8" t="s">
        <v>736</v>
      </c>
      <c r="E365" s="9" t="s">
        <v>9</v>
      </c>
      <c r="F365" s="10">
        <v>10</v>
      </c>
      <c r="G365" s="11">
        <v>229.65119999999996</v>
      </c>
      <c r="H365" s="11">
        <v>2296.5119999999997</v>
      </c>
    </row>
    <row r="366" spans="1:8" x14ac:dyDescent="0.25">
      <c r="A366" s="7">
        <v>363</v>
      </c>
      <c r="B366" s="7">
        <v>220612719</v>
      </c>
      <c r="C366" s="7" t="s">
        <v>737</v>
      </c>
      <c r="D366" s="8" t="s">
        <v>738</v>
      </c>
      <c r="E366" s="9" t="s">
        <v>9</v>
      </c>
      <c r="F366" s="10">
        <v>1</v>
      </c>
      <c r="G366" s="11">
        <v>650.0447999999999</v>
      </c>
      <c r="H366" s="11">
        <v>650.0447999999999</v>
      </c>
    </row>
    <row r="367" spans="1:8" x14ac:dyDescent="0.25">
      <c r="A367" s="7">
        <v>364</v>
      </c>
      <c r="B367" s="7">
        <v>220612756</v>
      </c>
      <c r="C367" s="7" t="s">
        <v>739</v>
      </c>
      <c r="D367" s="8" t="s">
        <v>740</v>
      </c>
      <c r="E367" s="9" t="s">
        <v>9</v>
      </c>
      <c r="F367" s="10">
        <v>1</v>
      </c>
      <c r="G367" s="11">
        <v>479.49119999999999</v>
      </c>
      <c r="H367" s="11">
        <v>479.49119999999999</v>
      </c>
    </row>
    <row r="368" spans="1:8" x14ac:dyDescent="0.25">
      <c r="A368" s="7">
        <v>365</v>
      </c>
      <c r="B368" s="7">
        <v>220612776</v>
      </c>
      <c r="C368" s="7" t="s">
        <v>741</v>
      </c>
      <c r="D368" s="8" t="s">
        <v>742</v>
      </c>
      <c r="E368" s="9" t="s">
        <v>9</v>
      </c>
      <c r="F368" s="10">
        <v>2</v>
      </c>
      <c r="G368" s="11">
        <v>540.36</v>
      </c>
      <c r="H368" s="11">
        <v>1080.72</v>
      </c>
    </row>
    <row r="369" spans="1:8" x14ac:dyDescent="0.25">
      <c r="A369" s="7">
        <v>366</v>
      </c>
      <c r="B369" s="7">
        <v>220612786</v>
      </c>
      <c r="C369" s="7" t="s">
        <v>743</v>
      </c>
      <c r="D369" s="8" t="s">
        <v>744</v>
      </c>
      <c r="E369" s="9" t="s">
        <v>9</v>
      </c>
      <c r="F369" s="10">
        <v>1</v>
      </c>
      <c r="G369" s="11">
        <v>667.91520000000003</v>
      </c>
      <c r="H369" s="11">
        <v>667.91520000000003</v>
      </c>
    </row>
    <row r="370" spans="1:8" x14ac:dyDescent="0.25">
      <c r="A370" s="7">
        <v>367</v>
      </c>
      <c r="B370" s="7">
        <v>220612796</v>
      </c>
      <c r="C370" s="7" t="s">
        <v>745</v>
      </c>
      <c r="D370" s="8" t="s">
        <v>746</v>
      </c>
      <c r="E370" s="9" t="s">
        <v>90</v>
      </c>
      <c r="F370" s="10">
        <v>6</v>
      </c>
      <c r="G370" s="11">
        <v>963.83519999999999</v>
      </c>
      <c r="H370" s="11">
        <v>5783.0111999999999</v>
      </c>
    </row>
    <row r="371" spans="1:8" x14ac:dyDescent="0.25">
      <c r="A371" s="7">
        <v>368</v>
      </c>
      <c r="B371" s="7">
        <v>220612800</v>
      </c>
      <c r="C371" s="7" t="s">
        <v>747</v>
      </c>
      <c r="D371" s="8" t="s">
        <v>748</v>
      </c>
      <c r="E371" s="9" t="s">
        <v>9</v>
      </c>
      <c r="F371" s="10">
        <v>1</v>
      </c>
      <c r="G371" s="11">
        <v>2376.7487999999998</v>
      </c>
      <c r="H371" s="11">
        <v>2376.7487999999998</v>
      </c>
    </row>
    <row r="372" spans="1:8" x14ac:dyDescent="0.25">
      <c r="A372" s="7">
        <v>369</v>
      </c>
      <c r="B372" s="7">
        <v>220612805</v>
      </c>
      <c r="C372" s="7" t="s">
        <v>749</v>
      </c>
      <c r="D372" s="8" t="s">
        <v>750</v>
      </c>
      <c r="E372" s="9" t="s">
        <v>9</v>
      </c>
      <c r="F372" s="10">
        <v>1</v>
      </c>
      <c r="G372" s="11">
        <v>203.01119999999997</v>
      </c>
      <c r="H372" s="11">
        <v>203.01119999999997</v>
      </c>
    </row>
    <row r="373" spans="1:8" x14ac:dyDescent="0.25">
      <c r="A373" s="7">
        <v>370</v>
      </c>
      <c r="B373" s="7">
        <v>220612806</v>
      </c>
      <c r="C373" s="7" t="s">
        <v>751</v>
      </c>
      <c r="D373" s="8" t="s">
        <v>752</v>
      </c>
      <c r="E373" s="9" t="s">
        <v>9</v>
      </c>
      <c r="F373" s="10">
        <v>2</v>
      </c>
      <c r="G373" s="11">
        <v>51.48</v>
      </c>
      <c r="H373" s="11">
        <v>102.96</v>
      </c>
    </row>
    <row r="374" spans="1:8" x14ac:dyDescent="0.25">
      <c r="A374" s="7">
        <v>371</v>
      </c>
      <c r="B374" s="7">
        <v>220612833</v>
      </c>
      <c r="C374" s="7" t="s">
        <v>753</v>
      </c>
      <c r="D374" s="8" t="s">
        <v>754</v>
      </c>
      <c r="E374" s="9" t="s">
        <v>9</v>
      </c>
      <c r="F374" s="10">
        <v>2</v>
      </c>
      <c r="G374" s="11">
        <v>201.71520000000001</v>
      </c>
      <c r="H374" s="11">
        <v>403.43040000000002</v>
      </c>
    </row>
    <row r="375" spans="1:8" x14ac:dyDescent="0.25">
      <c r="A375" s="7">
        <v>372</v>
      </c>
      <c r="B375" s="7">
        <v>220612836</v>
      </c>
      <c r="C375" s="7" t="s">
        <v>755</v>
      </c>
      <c r="D375" s="8" t="s">
        <v>756</v>
      </c>
      <c r="E375" s="9" t="s">
        <v>9</v>
      </c>
      <c r="F375" s="10">
        <v>18</v>
      </c>
      <c r="G375" s="11">
        <v>177.5232</v>
      </c>
      <c r="H375" s="11">
        <v>3195.4176000000002</v>
      </c>
    </row>
    <row r="376" spans="1:8" x14ac:dyDescent="0.25">
      <c r="A376" s="7">
        <v>373</v>
      </c>
      <c r="B376" s="7">
        <v>220612838</v>
      </c>
      <c r="C376" s="7" t="s">
        <v>757</v>
      </c>
      <c r="D376" s="8" t="s">
        <v>758</v>
      </c>
      <c r="E376" s="9" t="s">
        <v>9</v>
      </c>
      <c r="F376" s="10">
        <v>84</v>
      </c>
      <c r="G376" s="11">
        <v>293.51519999999999</v>
      </c>
      <c r="H376" s="11">
        <v>24655.2768</v>
      </c>
    </row>
    <row r="377" spans="1:8" x14ac:dyDescent="0.25">
      <c r="A377" s="7">
        <v>374</v>
      </c>
      <c r="B377" s="7">
        <v>220612839</v>
      </c>
      <c r="C377" s="7" t="s">
        <v>759</v>
      </c>
      <c r="D377" s="8" t="s">
        <v>760</v>
      </c>
      <c r="E377" s="9" t="s">
        <v>9</v>
      </c>
      <c r="F377" s="10">
        <v>6</v>
      </c>
      <c r="G377" s="11">
        <v>437.2704</v>
      </c>
      <c r="H377" s="11">
        <v>2623.6224000000002</v>
      </c>
    </row>
    <row r="378" spans="1:8" x14ac:dyDescent="0.25">
      <c r="A378" s="7">
        <v>375</v>
      </c>
      <c r="B378" s="7">
        <v>220612840</v>
      </c>
      <c r="C378" s="7" t="s">
        <v>761</v>
      </c>
      <c r="D378" s="8" t="s">
        <v>762</v>
      </c>
      <c r="E378" s="9" t="s">
        <v>9</v>
      </c>
      <c r="F378" s="10">
        <v>6</v>
      </c>
      <c r="G378" s="11">
        <v>2107.6992</v>
      </c>
      <c r="H378" s="11">
        <v>12646.1952</v>
      </c>
    </row>
    <row r="379" spans="1:8" x14ac:dyDescent="0.25">
      <c r="A379" s="7">
        <v>376</v>
      </c>
      <c r="B379" s="7">
        <v>220612850</v>
      </c>
      <c r="C379" s="7" t="s">
        <v>763</v>
      </c>
      <c r="D379" s="8" t="s">
        <v>764</v>
      </c>
      <c r="E379" s="9" t="s">
        <v>9</v>
      </c>
      <c r="F379" s="10">
        <v>18</v>
      </c>
      <c r="G379" s="11">
        <v>491.4624</v>
      </c>
      <c r="H379" s="11">
        <v>8846.3232000000007</v>
      </c>
    </row>
    <row r="380" spans="1:8" x14ac:dyDescent="0.25">
      <c r="A380" s="7">
        <v>377</v>
      </c>
      <c r="B380" s="7">
        <v>220612886</v>
      </c>
      <c r="C380" s="7" t="s">
        <v>765</v>
      </c>
      <c r="D380" s="8" t="s">
        <v>766</v>
      </c>
      <c r="E380" s="9" t="s">
        <v>9</v>
      </c>
      <c r="F380" s="10">
        <v>50</v>
      </c>
      <c r="G380" s="11">
        <v>8.7695999999999987</v>
      </c>
      <c r="H380" s="11">
        <v>438.47999999999996</v>
      </c>
    </row>
    <row r="381" spans="1:8" x14ac:dyDescent="0.25">
      <c r="A381" s="7">
        <v>378</v>
      </c>
      <c r="B381" s="7">
        <v>220701046</v>
      </c>
      <c r="C381" s="7" t="s">
        <v>767</v>
      </c>
      <c r="D381" s="8" t="s">
        <v>768</v>
      </c>
      <c r="E381" s="9" t="s">
        <v>9</v>
      </c>
      <c r="F381" s="10">
        <v>78</v>
      </c>
      <c r="G381" s="11">
        <v>1.6395692307692307</v>
      </c>
      <c r="H381" s="11">
        <v>127.88639999999999</v>
      </c>
    </row>
    <row r="382" spans="1:8" x14ac:dyDescent="0.25">
      <c r="A382" s="7">
        <v>379</v>
      </c>
      <c r="B382" s="7">
        <v>220701100</v>
      </c>
      <c r="C382" s="7" t="s">
        <v>769</v>
      </c>
      <c r="D382" s="8" t="s">
        <v>770</v>
      </c>
      <c r="E382" s="9" t="s">
        <v>9</v>
      </c>
      <c r="F382" s="10">
        <v>36</v>
      </c>
      <c r="G382" s="11">
        <v>92.925600000000017</v>
      </c>
      <c r="H382" s="11">
        <v>3345.3216000000007</v>
      </c>
    </row>
    <row r="383" spans="1:8" x14ac:dyDescent="0.25">
      <c r="A383" s="7">
        <v>380</v>
      </c>
      <c r="B383" s="7">
        <v>220701500</v>
      </c>
      <c r="C383" s="7" t="s">
        <v>771</v>
      </c>
      <c r="D383" s="8" t="s">
        <v>772</v>
      </c>
      <c r="E383" s="9" t="s">
        <v>9</v>
      </c>
      <c r="F383" s="10">
        <v>10</v>
      </c>
      <c r="G383" s="11">
        <v>1900.8</v>
      </c>
      <c r="H383" s="11">
        <v>19008</v>
      </c>
    </row>
    <row r="384" spans="1:8" x14ac:dyDescent="0.25">
      <c r="A384" s="7">
        <v>381</v>
      </c>
      <c r="B384" s="7">
        <v>220701501</v>
      </c>
      <c r="C384" s="7" t="s">
        <v>773</v>
      </c>
      <c r="D384" s="8" t="s">
        <v>774</v>
      </c>
      <c r="E384" s="9" t="s">
        <v>9</v>
      </c>
      <c r="F384" s="10">
        <v>4</v>
      </c>
      <c r="G384" s="11">
        <v>3801.6</v>
      </c>
      <c r="H384" s="11">
        <v>15206.4</v>
      </c>
    </row>
    <row r="385" spans="1:8" x14ac:dyDescent="0.25">
      <c r="A385" s="7">
        <v>382</v>
      </c>
      <c r="B385" s="7">
        <v>220701502</v>
      </c>
      <c r="C385" s="7" t="s">
        <v>775</v>
      </c>
      <c r="D385" s="8" t="s">
        <v>776</v>
      </c>
      <c r="E385" s="9" t="s">
        <v>9</v>
      </c>
      <c r="F385" s="10">
        <v>42</v>
      </c>
      <c r="G385" s="11">
        <v>5921.28</v>
      </c>
      <c r="H385" s="11">
        <v>248693.75999999998</v>
      </c>
    </row>
    <row r="386" spans="1:8" x14ac:dyDescent="0.25">
      <c r="A386" s="7">
        <v>383</v>
      </c>
      <c r="B386" s="7">
        <v>220701503</v>
      </c>
      <c r="C386" s="7" t="s">
        <v>777</v>
      </c>
      <c r="D386" s="8" t="s">
        <v>778</v>
      </c>
      <c r="E386" s="9" t="s">
        <v>9</v>
      </c>
      <c r="F386" s="10">
        <v>8</v>
      </c>
      <c r="G386" s="11">
        <v>1702.0799999999997</v>
      </c>
      <c r="H386" s="11">
        <v>13616.639999999998</v>
      </c>
    </row>
    <row r="387" spans="1:8" x14ac:dyDescent="0.25">
      <c r="A387" s="7">
        <v>384</v>
      </c>
      <c r="B387" s="7">
        <v>220701505</v>
      </c>
      <c r="C387" s="7" t="s">
        <v>779</v>
      </c>
      <c r="D387" s="8" t="s">
        <v>780</v>
      </c>
      <c r="E387" s="9" t="s">
        <v>9</v>
      </c>
      <c r="F387" s="10">
        <v>4</v>
      </c>
      <c r="G387" s="11">
        <v>1702.0799999999997</v>
      </c>
      <c r="H387" s="11">
        <v>6808.3199999999988</v>
      </c>
    </row>
    <row r="388" spans="1:8" x14ac:dyDescent="0.25">
      <c r="A388" s="7">
        <v>385</v>
      </c>
      <c r="B388" s="7">
        <v>220701517</v>
      </c>
      <c r="C388" s="7" t="s">
        <v>781</v>
      </c>
      <c r="D388" s="8" t="s">
        <v>782</v>
      </c>
      <c r="E388" s="9" t="s">
        <v>9</v>
      </c>
      <c r="F388" s="10">
        <v>4</v>
      </c>
      <c r="G388" s="11">
        <v>46.742399999999996</v>
      </c>
      <c r="H388" s="11">
        <v>186.96959999999999</v>
      </c>
    </row>
    <row r="389" spans="1:8" x14ac:dyDescent="0.25">
      <c r="A389" s="7">
        <v>386</v>
      </c>
      <c r="B389" s="7">
        <v>220701546</v>
      </c>
      <c r="C389" s="7" t="s">
        <v>783</v>
      </c>
      <c r="D389" s="8" t="s">
        <v>784</v>
      </c>
      <c r="E389" s="9" t="s">
        <v>9</v>
      </c>
      <c r="F389" s="10">
        <v>14</v>
      </c>
      <c r="G389" s="11">
        <v>38.635199999999998</v>
      </c>
      <c r="H389" s="11">
        <v>540.89279999999997</v>
      </c>
    </row>
    <row r="390" spans="1:8" x14ac:dyDescent="0.25">
      <c r="A390" s="7">
        <v>387</v>
      </c>
      <c r="B390" s="7">
        <v>220702001</v>
      </c>
      <c r="C390" s="7" t="s">
        <v>785</v>
      </c>
      <c r="D390" s="8" t="s">
        <v>786</v>
      </c>
      <c r="E390" s="9" t="s">
        <v>9</v>
      </c>
      <c r="F390" s="10">
        <v>32</v>
      </c>
      <c r="G390" s="11">
        <v>64.714499999999987</v>
      </c>
      <c r="H390" s="11">
        <v>2070.8639999999996</v>
      </c>
    </row>
    <row r="391" spans="1:8" x14ac:dyDescent="0.25">
      <c r="A391" s="7">
        <v>388</v>
      </c>
      <c r="B391" s="7">
        <v>220702009</v>
      </c>
      <c r="C391" s="7" t="s">
        <v>787</v>
      </c>
      <c r="D391" s="8" t="s">
        <v>788</v>
      </c>
      <c r="E391" s="9" t="s">
        <v>9</v>
      </c>
      <c r="F391" s="10">
        <v>4</v>
      </c>
      <c r="G391" s="11">
        <v>179.7696</v>
      </c>
      <c r="H391" s="11">
        <v>719.07839999999999</v>
      </c>
    </row>
    <row r="392" spans="1:8" x14ac:dyDescent="0.25">
      <c r="A392" s="7">
        <v>389</v>
      </c>
      <c r="B392" s="7">
        <v>220702011</v>
      </c>
      <c r="C392" s="7" t="s">
        <v>789</v>
      </c>
      <c r="D392" s="8" t="s">
        <v>790</v>
      </c>
      <c r="E392" s="9" t="s">
        <v>9</v>
      </c>
      <c r="F392" s="10">
        <v>1</v>
      </c>
      <c r="G392" s="11">
        <v>1454.3999999999999</v>
      </c>
      <c r="H392" s="11">
        <v>1454.3999999999999</v>
      </c>
    </row>
    <row r="393" spans="1:8" x14ac:dyDescent="0.25">
      <c r="A393" s="7">
        <v>390</v>
      </c>
      <c r="B393" s="7">
        <v>220702012</v>
      </c>
      <c r="C393" s="7" t="s">
        <v>791</v>
      </c>
      <c r="D393" s="8" t="s">
        <v>792</v>
      </c>
      <c r="E393" s="9" t="s">
        <v>9</v>
      </c>
      <c r="F393" s="10">
        <v>1</v>
      </c>
      <c r="G393" s="11">
        <v>1274.3999999999999</v>
      </c>
      <c r="H393" s="11">
        <v>1274.3999999999999</v>
      </c>
    </row>
    <row r="394" spans="1:8" x14ac:dyDescent="0.25">
      <c r="A394" s="7">
        <v>391</v>
      </c>
      <c r="B394" s="7">
        <v>220702013</v>
      </c>
      <c r="C394" s="7" t="s">
        <v>793</v>
      </c>
      <c r="D394" s="8" t="s">
        <v>794</v>
      </c>
      <c r="E394" s="9" t="s">
        <v>9</v>
      </c>
      <c r="F394" s="10">
        <v>1</v>
      </c>
      <c r="G394" s="11">
        <v>2678.4</v>
      </c>
      <c r="H394" s="11">
        <v>2678.4</v>
      </c>
    </row>
    <row r="395" spans="1:8" x14ac:dyDescent="0.25">
      <c r="A395" s="7">
        <v>392</v>
      </c>
      <c r="B395" s="7">
        <v>220702014</v>
      </c>
      <c r="C395" s="7" t="s">
        <v>795</v>
      </c>
      <c r="D395" s="8" t="s">
        <v>796</v>
      </c>
      <c r="E395" s="9" t="s">
        <v>9</v>
      </c>
      <c r="F395" s="10">
        <v>176</v>
      </c>
      <c r="G395" s="11">
        <v>19.667372727272728</v>
      </c>
      <c r="H395" s="11">
        <v>3461.4576000000002</v>
      </c>
    </row>
    <row r="396" spans="1:8" x14ac:dyDescent="0.25">
      <c r="A396" s="7">
        <v>393</v>
      </c>
      <c r="B396" s="7">
        <v>220702015</v>
      </c>
      <c r="C396" s="7" t="s">
        <v>797</v>
      </c>
      <c r="D396" s="8" t="s">
        <v>798</v>
      </c>
      <c r="E396" s="9" t="s">
        <v>9</v>
      </c>
      <c r="F396" s="10">
        <v>2</v>
      </c>
      <c r="G396" s="11">
        <v>1656</v>
      </c>
      <c r="H396" s="11">
        <v>3312</v>
      </c>
    </row>
    <row r="397" spans="1:8" x14ac:dyDescent="0.25">
      <c r="A397" s="7">
        <v>394</v>
      </c>
      <c r="B397" s="7">
        <v>220702020</v>
      </c>
      <c r="C397" s="7" t="s">
        <v>799</v>
      </c>
      <c r="D397" s="8" t="s">
        <v>800</v>
      </c>
      <c r="E397" s="9" t="s">
        <v>9</v>
      </c>
      <c r="F397" s="10">
        <v>10</v>
      </c>
      <c r="G397" s="11">
        <v>1091.9951999999998</v>
      </c>
      <c r="H397" s="11">
        <v>10919.951999999997</v>
      </c>
    </row>
    <row r="398" spans="1:8" x14ac:dyDescent="0.25">
      <c r="A398" s="7">
        <v>395</v>
      </c>
      <c r="B398" s="7">
        <v>220801011</v>
      </c>
      <c r="C398" s="7" t="s">
        <v>801</v>
      </c>
      <c r="D398" s="8" t="s">
        <v>802</v>
      </c>
      <c r="E398" s="9" t="s">
        <v>9</v>
      </c>
      <c r="F398" s="10">
        <v>5</v>
      </c>
      <c r="G398" s="11">
        <v>25.107839999999996</v>
      </c>
      <c r="H398" s="11">
        <v>125.53919999999998</v>
      </c>
    </row>
    <row r="399" spans="1:8" x14ac:dyDescent="0.25">
      <c r="A399" s="7">
        <v>396</v>
      </c>
      <c r="B399" s="7">
        <v>220801016</v>
      </c>
      <c r="C399" s="7" t="s">
        <v>803</v>
      </c>
      <c r="D399" s="8" t="s">
        <v>804</v>
      </c>
      <c r="E399" s="9" t="s">
        <v>396</v>
      </c>
      <c r="F399" s="10">
        <v>10</v>
      </c>
      <c r="G399" s="11">
        <v>745.40160000000014</v>
      </c>
      <c r="H399" s="11">
        <v>7454.0160000000014</v>
      </c>
    </row>
    <row r="400" spans="1:8" x14ac:dyDescent="0.25">
      <c r="A400" s="7">
        <v>397</v>
      </c>
      <c r="B400" s="7">
        <v>220801037</v>
      </c>
      <c r="C400" s="7" t="s">
        <v>805</v>
      </c>
      <c r="D400" s="8" t="s">
        <v>806</v>
      </c>
      <c r="E400" s="9" t="s">
        <v>90</v>
      </c>
      <c r="F400" s="10">
        <v>90</v>
      </c>
      <c r="G400" s="11">
        <v>71.074559999999991</v>
      </c>
      <c r="H400" s="11">
        <v>6396.710399999999</v>
      </c>
    </row>
    <row r="401" spans="1:8" x14ac:dyDescent="0.25">
      <c r="A401" s="7">
        <v>398</v>
      </c>
      <c r="B401" s="7">
        <v>220801044</v>
      </c>
      <c r="C401" s="7" t="s">
        <v>807</v>
      </c>
      <c r="D401" s="8" t="s">
        <v>808</v>
      </c>
      <c r="E401" s="9" t="s">
        <v>9</v>
      </c>
      <c r="F401" s="10">
        <v>6</v>
      </c>
      <c r="G401" s="11">
        <v>38.275199999999998</v>
      </c>
      <c r="H401" s="11">
        <v>229.65119999999999</v>
      </c>
    </row>
    <row r="402" spans="1:8" x14ac:dyDescent="0.25">
      <c r="A402" s="7">
        <v>399</v>
      </c>
      <c r="B402" s="7">
        <v>220801054</v>
      </c>
      <c r="C402" s="7" t="s">
        <v>809</v>
      </c>
      <c r="D402" s="8" t="s">
        <v>810</v>
      </c>
      <c r="E402" s="9" t="s">
        <v>9</v>
      </c>
      <c r="F402" s="10">
        <v>1</v>
      </c>
      <c r="G402" s="11">
        <v>373.62239999999997</v>
      </c>
      <c r="H402" s="11">
        <v>373.62239999999997</v>
      </c>
    </row>
    <row r="403" spans="1:8" x14ac:dyDescent="0.25">
      <c r="A403" s="7">
        <v>400</v>
      </c>
      <c r="B403" s="7">
        <v>220801060</v>
      </c>
      <c r="C403" s="7" t="s">
        <v>811</v>
      </c>
      <c r="D403" s="8" t="s">
        <v>812</v>
      </c>
      <c r="E403" s="9" t="s">
        <v>9</v>
      </c>
      <c r="F403" s="10">
        <v>1</v>
      </c>
      <c r="G403" s="11">
        <v>189.99359999999999</v>
      </c>
      <c r="H403" s="11">
        <v>189.99359999999999</v>
      </c>
    </row>
    <row r="404" spans="1:8" x14ac:dyDescent="0.25">
      <c r="A404" s="7">
        <v>401</v>
      </c>
      <c r="B404" s="7">
        <v>220801069</v>
      </c>
      <c r="C404" s="7" t="s">
        <v>813</v>
      </c>
      <c r="D404" s="8" t="s">
        <v>814</v>
      </c>
      <c r="E404" s="9" t="s">
        <v>9</v>
      </c>
      <c r="F404" s="10">
        <v>6</v>
      </c>
      <c r="G404" s="11">
        <v>144.048</v>
      </c>
      <c r="H404" s="11">
        <v>864.28800000000001</v>
      </c>
    </row>
    <row r="405" spans="1:8" x14ac:dyDescent="0.25">
      <c r="A405" s="7">
        <v>402</v>
      </c>
      <c r="B405" s="7">
        <v>220801080</v>
      </c>
      <c r="C405" s="7" t="s">
        <v>815</v>
      </c>
      <c r="D405" s="8" t="s">
        <v>816</v>
      </c>
      <c r="E405" s="9" t="s">
        <v>9</v>
      </c>
      <c r="F405" s="10">
        <v>9</v>
      </c>
      <c r="G405" s="11">
        <v>154.30879999999999</v>
      </c>
      <c r="H405" s="11">
        <v>1388.7791999999999</v>
      </c>
    </row>
    <row r="406" spans="1:8" x14ac:dyDescent="0.25">
      <c r="A406" s="7">
        <v>403</v>
      </c>
      <c r="B406" s="7">
        <v>220801121</v>
      </c>
      <c r="C406" s="7" t="s">
        <v>817</v>
      </c>
      <c r="D406" s="8" t="s">
        <v>818</v>
      </c>
      <c r="E406" s="9" t="s">
        <v>9</v>
      </c>
      <c r="F406" s="10">
        <v>5500</v>
      </c>
      <c r="G406" s="11">
        <v>15.790689163636364</v>
      </c>
      <c r="H406" s="11">
        <v>86848.790399999998</v>
      </c>
    </row>
    <row r="407" spans="1:8" x14ac:dyDescent="0.25">
      <c r="A407" s="7">
        <v>404</v>
      </c>
      <c r="B407" s="7">
        <v>220801200</v>
      </c>
      <c r="C407" s="7" t="s">
        <v>819</v>
      </c>
      <c r="D407" s="8" t="s">
        <v>820</v>
      </c>
      <c r="E407" s="9" t="s">
        <v>90</v>
      </c>
      <c r="F407" s="10">
        <v>2</v>
      </c>
      <c r="G407" s="11">
        <v>10.8432</v>
      </c>
      <c r="H407" s="11">
        <v>21.686399999999999</v>
      </c>
    </row>
    <row r="408" spans="1:8" x14ac:dyDescent="0.25">
      <c r="A408" s="7">
        <v>405</v>
      </c>
      <c r="B408" s="7">
        <v>220801234</v>
      </c>
      <c r="C408" s="7" t="s">
        <v>821</v>
      </c>
      <c r="D408" s="8" t="s">
        <v>822</v>
      </c>
      <c r="E408" s="9" t="s">
        <v>9</v>
      </c>
      <c r="F408" s="10">
        <v>584</v>
      </c>
      <c r="G408" s="11">
        <v>121.12207397260272</v>
      </c>
      <c r="H408" s="11">
        <v>70735.291199999992</v>
      </c>
    </row>
    <row r="409" spans="1:8" x14ac:dyDescent="0.25">
      <c r="A409" s="7">
        <v>406</v>
      </c>
      <c r="B409" s="7">
        <v>220801363</v>
      </c>
      <c r="C409" s="7" t="s">
        <v>823</v>
      </c>
      <c r="D409" s="8" t="s">
        <v>824</v>
      </c>
      <c r="E409" s="9" t="s">
        <v>9</v>
      </c>
      <c r="F409" s="10">
        <v>7</v>
      </c>
      <c r="G409" s="11">
        <v>558.9215999999999</v>
      </c>
      <c r="H409" s="11">
        <v>3912.4511999999995</v>
      </c>
    </row>
    <row r="410" spans="1:8" x14ac:dyDescent="0.25">
      <c r="A410" s="7">
        <v>407</v>
      </c>
      <c r="B410" s="7">
        <v>220801364</v>
      </c>
      <c r="C410" s="7" t="s">
        <v>825</v>
      </c>
      <c r="D410" s="8" t="s">
        <v>826</v>
      </c>
      <c r="E410" s="9" t="s">
        <v>9</v>
      </c>
      <c r="F410" s="10">
        <v>6</v>
      </c>
      <c r="G410" s="11">
        <v>539.55359999999996</v>
      </c>
      <c r="H410" s="11">
        <v>3237.3215999999998</v>
      </c>
    </row>
    <row r="411" spans="1:8" x14ac:dyDescent="0.25">
      <c r="A411" s="7">
        <v>408</v>
      </c>
      <c r="B411" s="7">
        <v>220801384</v>
      </c>
      <c r="C411" s="7" t="s">
        <v>827</v>
      </c>
      <c r="D411" s="8" t="s">
        <v>828</v>
      </c>
      <c r="E411" s="9" t="s">
        <v>9</v>
      </c>
      <c r="F411" s="10">
        <v>2</v>
      </c>
      <c r="G411" s="11">
        <v>96.652799999999999</v>
      </c>
      <c r="H411" s="11">
        <v>193.3056</v>
      </c>
    </row>
    <row r="412" spans="1:8" x14ac:dyDescent="0.25">
      <c r="A412" s="7">
        <v>409</v>
      </c>
      <c r="B412" s="7">
        <v>220801390</v>
      </c>
      <c r="C412" s="7" t="s">
        <v>829</v>
      </c>
      <c r="D412" s="8" t="s">
        <v>830</v>
      </c>
      <c r="E412" s="9" t="s">
        <v>9</v>
      </c>
      <c r="F412" s="10">
        <v>8</v>
      </c>
      <c r="G412" s="11">
        <v>505.82879999999989</v>
      </c>
      <c r="H412" s="11">
        <v>4046.6303999999991</v>
      </c>
    </row>
    <row r="413" spans="1:8" x14ac:dyDescent="0.25">
      <c r="A413" s="7">
        <v>410</v>
      </c>
      <c r="B413" s="7">
        <v>220801400</v>
      </c>
      <c r="C413" s="7" t="s">
        <v>831</v>
      </c>
      <c r="D413" s="8" t="s">
        <v>832</v>
      </c>
      <c r="E413" s="9" t="s">
        <v>9</v>
      </c>
      <c r="F413" s="10">
        <v>9</v>
      </c>
      <c r="G413" s="11">
        <v>31.823999999999998</v>
      </c>
      <c r="H413" s="11">
        <v>286.416</v>
      </c>
    </row>
    <row r="414" spans="1:8" x14ac:dyDescent="0.25">
      <c r="A414" s="7">
        <v>411</v>
      </c>
      <c r="B414" s="7">
        <v>220801401</v>
      </c>
      <c r="C414" s="7" t="s">
        <v>833</v>
      </c>
      <c r="D414" s="8" t="s">
        <v>834</v>
      </c>
      <c r="E414" s="9" t="s">
        <v>9</v>
      </c>
      <c r="F414" s="10">
        <v>154</v>
      </c>
      <c r="G414" s="11">
        <v>72.395345454545435</v>
      </c>
      <c r="H414" s="11">
        <v>11148.883199999997</v>
      </c>
    </row>
    <row r="415" spans="1:8" x14ac:dyDescent="0.25">
      <c r="A415" s="7">
        <v>412</v>
      </c>
      <c r="B415" s="7">
        <v>220801402</v>
      </c>
      <c r="C415" s="7" t="s">
        <v>835</v>
      </c>
      <c r="D415" s="8" t="s">
        <v>836</v>
      </c>
      <c r="E415" s="9" t="s">
        <v>9</v>
      </c>
      <c r="F415" s="10">
        <v>15</v>
      </c>
      <c r="G415" s="11">
        <v>122.32799999999997</v>
      </c>
      <c r="H415" s="11">
        <v>1834.9199999999996</v>
      </c>
    </row>
    <row r="416" spans="1:8" x14ac:dyDescent="0.25">
      <c r="A416" s="7">
        <v>413</v>
      </c>
      <c r="B416" s="7">
        <v>220801404</v>
      </c>
      <c r="C416" s="7" t="s">
        <v>837</v>
      </c>
      <c r="D416" s="8" t="s">
        <v>838</v>
      </c>
      <c r="E416" s="9" t="s">
        <v>9</v>
      </c>
      <c r="F416" s="10">
        <v>83</v>
      </c>
      <c r="G416" s="11">
        <v>84.556799999999996</v>
      </c>
      <c r="H416" s="11">
        <v>7018.2143999999998</v>
      </c>
    </row>
    <row r="417" spans="1:8" x14ac:dyDescent="0.25">
      <c r="A417" s="7">
        <v>414</v>
      </c>
      <c r="B417" s="7">
        <v>220801405</v>
      </c>
      <c r="C417" s="7" t="s">
        <v>839</v>
      </c>
      <c r="D417" s="8" t="s">
        <v>840</v>
      </c>
      <c r="E417" s="9" t="s">
        <v>9</v>
      </c>
      <c r="F417" s="10">
        <v>66</v>
      </c>
      <c r="G417" s="11">
        <v>65.635854545454535</v>
      </c>
      <c r="H417" s="11">
        <v>4331.9663999999993</v>
      </c>
    </row>
    <row r="418" spans="1:8" x14ac:dyDescent="0.25">
      <c r="A418" s="7">
        <v>415</v>
      </c>
      <c r="B418" s="7">
        <v>220801409</v>
      </c>
      <c r="C418" s="7" t="s">
        <v>841</v>
      </c>
      <c r="D418" s="8" t="s">
        <v>842</v>
      </c>
      <c r="E418" s="9" t="s">
        <v>9</v>
      </c>
      <c r="F418" s="10">
        <v>1300</v>
      </c>
      <c r="G418" s="11">
        <v>9.0847052307692326</v>
      </c>
      <c r="H418" s="11">
        <v>11810.116800000002</v>
      </c>
    </row>
    <row r="419" spans="1:8" x14ac:dyDescent="0.25">
      <c r="A419" s="7">
        <v>416</v>
      </c>
      <c r="B419" s="7">
        <v>220801411</v>
      </c>
      <c r="C419" s="7" t="s">
        <v>843</v>
      </c>
      <c r="D419" s="8" t="s">
        <v>844</v>
      </c>
      <c r="E419" s="9" t="s">
        <v>9</v>
      </c>
      <c r="F419" s="10">
        <v>7</v>
      </c>
      <c r="G419" s="11">
        <v>40.706742857142856</v>
      </c>
      <c r="H419" s="11">
        <v>284.94720000000001</v>
      </c>
    </row>
    <row r="420" spans="1:8" x14ac:dyDescent="0.25">
      <c r="A420" s="7">
        <v>417</v>
      </c>
      <c r="B420" s="7">
        <v>220801412</v>
      </c>
      <c r="C420" s="7" t="s">
        <v>845</v>
      </c>
      <c r="D420" s="8" t="s">
        <v>846</v>
      </c>
      <c r="E420" s="9" t="s">
        <v>9</v>
      </c>
      <c r="F420" s="10">
        <v>63</v>
      </c>
      <c r="G420" s="11">
        <v>66.715199999999996</v>
      </c>
      <c r="H420" s="11">
        <v>4203.0576000000001</v>
      </c>
    </row>
    <row r="421" spans="1:8" x14ac:dyDescent="0.25">
      <c r="A421" s="7">
        <v>418</v>
      </c>
      <c r="B421" s="7">
        <v>220801506</v>
      </c>
      <c r="C421" s="7" t="s">
        <v>847</v>
      </c>
      <c r="D421" s="8" t="s">
        <v>848</v>
      </c>
      <c r="E421" s="9" t="s">
        <v>90</v>
      </c>
      <c r="F421" s="10">
        <v>60</v>
      </c>
      <c r="G421" s="11">
        <v>374.6592</v>
      </c>
      <c r="H421" s="11">
        <v>22479.552</v>
      </c>
    </row>
    <row r="422" spans="1:8" x14ac:dyDescent="0.25">
      <c r="A422" s="7">
        <v>419</v>
      </c>
      <c r="B422" s="7">
        <v>220801511</v>
      </c>
      <c r="C422" s="7" t="s">
        <v>849</v>
      </c>
      <c r="D422" s="8" t="s">
        <v>850</v>
      </c>
      <c r="E422" s="9" t="s">
        <v>9</v>
      </c>
      <c r="F422" s="10">
        <v>968</v>
      </c>
      <c r="G422" s="11">
        <v>20.869884297520656</v>
      </c>
      <c r="H422" s="11">
        <v>20202.047999999995</v>
      </c>
    </row>
    <row r="423" spans="1:8" x14ac:dyDescent="0.25">
      <c r="A423" s="7">
        <v>420</v>
      </c>
      <c r="B423" s="7">
        <v>220801513</v>
      </c>
      <c r="C423" s="7" t="s">
        <v>851</v>
      </c>
      <c r="D423" s="8" t="s">
        <v>852</v>
      </c>
      <c r="E423" s="9" t="s">
        <v>9</v>
      </c>
      <c r="F423" s="10">
        <v>998</v>
      </c>
      <c r="G423" s="11">
        <v>86.745599999999996</v>
      </c>
      <c r="H423" s="11">
        <v>86572.108800000002</v>
      </c>
    </row>
    <row r="424" spans="1:8" x14ac:dyDescent="0.25">
      <c r="A424" s="7">
        <v>421</v>
      </c>
      <c r="B424" s="7">
        <v>220801514</v>
      </c>
      <c r="C424" s="7" t="s">
        <v>853</v>
      </c>
      <c r="D424" s="8" t="s">
        <v>854</v>
      </c>
      <c r="E424" s="9" t="s">
        <v>9</v>
      </c>
      <c r="F424" s="10">
        <v>508</v>
      </c>
      <c r="G424" s="11">
        <v>35.870399999999997</v>
      </c>
      <c r="H424" s="11">
        <v>18222.163199999999</v>
      </c>
    </row>
    <row r="425" spans="1:8" x14ac:dyDescent="0.25">
      <c r="A425" s="7">
        <v>422</v>
      </c>
      <c r="B425" s="7">
        <v>220801523</v>
      </c>
      <c r="C425" s="7" t="s">
        <v>855</v>
      </c>
      <c r="D425" s="8" t="s">
        <v>856</v>
      </c>
      <c r="E425" s="9" t="s">
        <v>9</v>
      </c>
      <c r="F425" s="10">
        <v>11</v>
      </c>
      <c r="G425" s="11">
        <v>253.31301818181814</v>
      </c>
      <c r="H425" s="11">
        <v>2786.4431999999997</v>
      </c>
    </row>
    <row r="426" spans="1:8" x14ac:dyDescent="0.25">
      <c r="A426" s="7">
        <v>423</v>
      </c>
      <c r="B426" s="7">
        <v>220801525</v>
      </c>
      <c r="C426" s="7" t="s">
        <v>857</v>
      </c>
      <c r="D426" s="8" t="s">
        <v>858</v>
      </c>
      <c r="E426" s="9" t="s">
        <v>9</v>
      </c>
      <c r="F426" s="10">
        <v>4</v>
      </c>
      <c r="G426" s="11">
        <v>389.69279999999998</v>
      </c>
      <c r="H426" s="11">
        <v>1558.7711999999999</v>
      </c>
    </row>
    <row r="427" spans="1:8" x14ac:dyDescent="0.25">
      <c r="A427" s="7">
        <v>424</v>
      </c>
      <c r="B427" s="7">
        <v>220801526</v>
      </c>
      <c r="C427" s="7" t="s">
        <v>859</v>
      </c>
      <c r="D427" s="8" t="s">
        <v>860</v>
      </c>
      <c r="E427" s="9" t="s">
        <v>9</v>
      </c>
      <c r="F427" s="10">
        <v>4</v>
      </c>
      <c r="G427" s="11">
        <v>77.227199999999996</v>
      </c>
      <c r="H427" s="11">
        <v>308.90879999999999</v>
      </c>
    </row>
    <row r="428" spans="1:8" x14ac:dyDescent="0.25">
      <c r="A428" s="7">
        <v>425</v>
      </c>
      <c r="B428" s="7">
        <v>220801530</v>
      </c>
      <c r="C428" s="7" t="s">
        <v>861</v>
      </c>
      <c r="D428" s="8" t="s">
        <v>862</v>
      </c>
      <c r="E428" s="9" t="s">
        <v>9</v>
      </c>
      <c r="F428" s="10">
        <v>25</v>
      </c>
      <c r="G428" s="11">
        <v>13.754879999999998</v>
      </c>
      <c r="H428" s="11">
        <v>343.87199999999996</v>
      </c>
    </row>
    <row r="429" spans="1:8" x14ac:dyDescent="0.25">
      <c r="A429" s="7">
        <v>426</v>
      </c>
      <c r="B429" s="7">
        <v>220801550</v>
      </c>
      <c r="C429" s="7" t="s">
        <v>863</v>
      </c>
      <c r="D429" s="8" t="s">
        <v>864</v>
      </c>
      <c r="E429" s="9" t="s">
        <v>9</v>
      </c>
      <c r="F429" s="10">
        <v>1</v>
      </c>
      <c r="G429" s="11">
        <v>373.62239999999997</v>
      </c>
      <c r="H429" s="11">
        <v>373.62239999999997</v>
      </c>
    </row>
    <row r="430" spans="1:8" x14ac:dyDescent="0.25">
      <c r="A430" s="7">
        <v>427</v>
      </c>
      <c r="B430" s="7">
        <v>220801570</v>
      </c>
      <c r="C430" s="7" t="s">
        <v>865</v>
      </c>
      <c r="D430" s="8" t="s">
        <v>866</v>
      </c>
      <c r="E430" s="9" t="s">
        <v>9</v>
      </c>
      <c r="F430" s="10">
        <v>1</v>
      </c>
      <c r="G430" s="11">
        <v>683.78399999999999</v>
      </c>
      <c r="H430" s="11">
        <v>683.78399999999999</v>
      </c>
    </row>
    <row r="431" spans="1:8" x14ac:dyDescent="0.25">
      <c r="A431" s="7">
        <v>428</v>
      </c>
      <c r="B431" s="7">
        <v>220801571</v>
      </c>
      <c r="C431" s="7" t="s">
        <v>867</v>
      </c>
      <c r="D431" s="8" t="s">
        <v>868</v>
      </c>
      <c r="E431" s="9" t="s">
        <v>9</v>
      </c>
      <c r="F431" s="10">
        <v>1</v>
      </c>
      <c r="G431" s="11">
        <v>640.41120000000001</v>
      </c>
      <c r="H431" s="11">
        <v>640.41120000000001</v>
      </c>
    </row>
    <row r="432" spans="1:8" x14ac:dyDescent="0.25">
      <c r="A432" s="7">
        <v>429</v>
      </c>
      <c r="B432" s="7">
        <v>220801580</v>
      </c>
      <c r="C432" s="7" t="s">
        <v>869</v>
      </c>
      <c r="D432" s="8" t="s">
        <v>870</v>
      </c>
      <c r="E432" s="9" t="s">
        <v>9</v>
      </c>
      <c r="F432" s="10">
        <v>1</v>
      </c>
      <c r="G432" s="11">
        <v>395.64</v>
      </c>
      <c r="H432" s="11">
        <v>395.64</v>
      </c>
    </row>
    <row r="433" spans="1:8" x14ac:dyDescent="0.25">
      <c r="A433" s="7">
        <v>430</v>
      </c>
      <c r="B433" s="7">
        <v>220801698</v>
      </c>
      <c r="C433" s="7" t="s">
        <v>871</v>
      </c>
      <c r="D433" s="8" t="s">
        <v>872</v>
      </c>
      <c r="E433" s="9" t="s">
        <v>9</v>
      </c>
      <c r="F433" s="10">
        <v>6</v>
      </c>
      <c r="G433" s="11">
        <v>128.304</v>
      </c>
      <c r="H433" s="11">
        <v>769.82400000000007</v>
      </c>
    </row>
    <row r="434" spans="1:8" x14ac:dyDescent="0.25">
      <c r="A434" s="7">
        <v>431</v>
      </c>
      <c r="B434" s="7">
        <v>220801703</v>
      </c>
      <c r="C434" s="7" t="s">
        <v>873</v>
      </c>
      <c r="D434" s="8" t="s">
        <v>874</v>
      </c>
      <c r="E434" s="9" t="s">
        <v>9</v>
      </c>
      <c r="F434" s="10">
        <v>50</v>
      </c>
      <c r="G434" s="11">
        <v>352.07539200000002</v>
      </c>
      <c r="H434" s="11">
        <v>17603.7696</v>
      </c>
    </row>
    <row r="435" spans="1:8" x14ac:dyDescent="0.25">
      <c r="A435" s="7">
        <v>432</v>
      </c>
      <c r="B435" s="7">
        <v>220801705</v>
      </c>
      <c r="C435" s="7" t="s">
        <v>875</v>
      </c>
      <c r="D435" s="8" t="s">
        <v>876</v>
      </c>
      <c r="E435" s="9" t="s">
        <v>9</v>
      </c>
      <c r="F435" s="10">
        <v>32</v>
      </c>
      <c r="G435" s="11">
        <v>375.94530000000003</v>
      </c>
      <c r="H435" s="11">
        <v>12030.249600000001</v>
      </c>
    </row>
    <row r="436" spans="1:8" x14ac:dyDescent="0.25">
      <c r="A436" s="7">
        <v>433</v>
      </c>
      <c r="B436" s="7">
        <v>220801706</v>
      </c>
      <c r="C436" s="7" t="s">
        <v>877</v>
      </c>
      <c r="D436" s="8" t="s">
        <v>878</v>
      </c>
      <c r="E436" s="9" t="s">
        <v>9</v>
      </c>
      <c r="F436" s="10">
        <v>33</v>
      </c>
      <c r="G436" s="11">
        <v>505.97759999999994</v>
      </c>
      <c r="H436" s="11">
        <v>16697.260799999996</v>
      </c>
    </row>
    <row r="437" spans="1:8" x14ac:dyDescent="0.25">
      <c r="A437" s="7">
        <v>434</v>
      </c>
      <c r="B437" s="7">
        <v>220801707</v>
      </c>
      <c r="C437" s="7" t="s">
        <v>879</v>
      </c>
      <c r="D437" s="8" t="s">
        <v>880</v>
      </c>
      <c r="E437" s="9" t="s">
        <v>9</v>
      </c>
      <c r="F437" s="10">
        <v>4</v>
      </c>
      <c r="G437" s="11">
        <v>491.24159999999995</v>
      </c>
      <c r="H437" s="11">
        <v>1964.9663999999998</v>
      </c>
    </row>
    <row r="438" spans="1:8" x14ac:dyDescent="0.25">
      <c r="A438" s="7">
        <v>435</v>
      </c>
      <c r="B438" s="7">
        <v>220801709</v>
      </c>
      <c r="C438" s="7" t="s">
        <v>881</v>
      </c>
      <c r="D438" s="8" t="s">
        <v>882</v>
      </c>
      <c r="E438" s="9" t="s">
        <v>9</v>
      </c>
      <c r="F438" s="10">
        <v>42</v>
      </c>
      <c r="G438" s="11">
        <v>811.03679999999986</v>
      </c>
      <c r="H438" s="11">
        <v>34063.545599999998</v>
      </c>
    </row>
    <row r="439" spans="1:8" x14ac:dyDescent="0.25">
      <c r="A439" s="7">
        <v>436</v>
      </c>
      <c r="B439" s="7">
        <v>220801755</v>
      </c>
      <c r="C439" s="7" t="s">
        <v>883</v>
      </c>
      <c r="D439" s="8" t="s">
        <v>884</v>
      </c>
      <c r="E439" s="9" t="s">
        <v>9</v>
      </c>
      <c r="F439" s="10">
        <v>18</v>
      </c>
      <c r="G439" s="11">
        <v>56.465600000000002</v>
      </c>
      <c r="H439" s="11">
        <v>1016.3808</v>
      </c>
    </row>
    <row r="440" spans="1:8" x14ac:dyDescent="0.25">
      <c r="A440" s="7">
        <v>437</v>
      </c>
      <c r="B440" s="7">
        <v>220801776</v>
      </c>
      <c r="C440" s="7" t="s">
        <v>885</v>
      </c>
      <c r="D440" s="8" t="s">
        <v>886</v>
      </c>
      <c r="E440" s="9" t="s">
        <v>9</v>
      </c>
      <c r="F440" s="10">
        <v>10</v>
      </c>
      <c r="G440" s="11">
        <v>253.74239999999995</v>
      </c>
      <c r="H440" s="11">
        <v>2537.4239999999995</v>
      </c>
    </row>
    <row r="441" spans="1:8" x14ac:dyDescent="0.25">
      <c r="A441" s="7">
        <v>438</v>
      </c>
      <c r="B441" s="7">
        <v>220801990</v>
      </c>
      <c r="C441" s="7" t="s">
        <v>887</v>
      </c>
      <c r="D441" s="8" t="s">
        <v>888</v>
      </c>
      <c r="E441" s="9" t="s">
        <v>9</v>
      </c>
      <c r="F441" s="10">
        <v>2</v>
      </c>
      <c r="G441" s="11">
        <v>47.015999999999998</v>
      </c>
      <c r="H441" s="11">
        <v>94.031999999999996</v>
      </c>
    </row>
    <row r="442" spans="1:8" x14ac:dyDescent="0.25">
      <c r="A442" s="7">
        <v>439</v>
      </c>
      <c r="B442" s="7">
        <v>220801996</v>
      </c>
      <c r="C442" s="7" t="s">
        <v>889</v>
      </c>
      <c r="D442" s="8" t="s">
        <v>890</v>
      </c>
      <c r="E442" s="9" t="s">
        <v>9</v>
      </c>
      <c r="F442" s="10">
        <v>7</v>
      </c>
      <c r="G442" s="11">
        <v>10.540800000000001</v>
      </c>
      <c r="H442" s="11">
        <v>73.785600000000002</v>
      </c>
    </row>
    <row r="443" spans="1:8" x14ac:dyDescent="0.25">
      <c r="A443" s="7">
        <v>440</v>
      </c>
      <c r="B443" s="7">
        <v>220801999</v>
      </c>
      <c r="C443" s="7" t="s">
        <v>891</v>
      </c>
      <c r="D443" s="8" t="s">
        <v>892</v>
      </c>
      <c r="E443" s="9" t="s">
        <v>9</v>
      </c>
      <c r="F443" s="10">
        <v>26</v>
      </c>
      <c r="G443" s="11">
        <v>27.292430769230762</v>
      </c>
      <c r="H443" s="11">
        <v>709.60319999999979</v>
      </c>
    </row>
    <row r="444" spans="1:8" x14ac:dyDescent="0.25">
      <c r="A444" s="7">
        <v>441</v>
      </c>
      <c r="B444" s="7">
        <v>220802003</v>
      </c>
      <c r="C444" s="7" t="s">
        <v>893</v>
      </c>
      <c r="D444" s="8" t="s">
        <v>894</v>
      </c>
      <c r="E444" s="9" t="s">
        <v>90</v>
      </c>
      <c r="F444" s="10">
        <v>6</v>
      </c>
      <c r="G444" s="11">
        <v>19.108800000000002</v>
      </c>
      <c r="H444" s="11">
        <v>114.65280000000001</v>
      </c>
    </row>
    <row r="445" spans="1:8" x14ac:dyDescent="0.25">
      <c r="A445" s="7">
        <v>442</v>
      </c>
      <c r="B445" s="7">
        <v>220802028</v>
      </c>
      <c r="C445" s="7" t="s">
        <v>895</v>
      </c>
      <c r="D445" s="8" t="s">
        <v>896</v>
      </c>
      <c r="E445" s="9" t="s">
        <v>90</v>
      </c>
      <c r="F445" s="10">
        <v>2770</v>
      </c>
      <c r="G445" s="11">
        <v>58.50719999999999</v>
      </c>
      <c r="H445" s="11">
        <v>162064.94399999996</v>
      </c>
    </row>
    <row r="446" spans="1:8" x14ac:dyDescent="0.25">
      <c r="A446" s="7">
        <v>443</v>
      </c>
      <c r="B446" s="7">
        <v>220804039</v>
      </c>
      <c r="C446" s="7" t="s">
        <v>897</v>
      </c>
      <c r="D446" s="8" t="s">
        <v>898</v>
      </c>
      <c r="E446" s="9" t="s">
        <v>9</v>
      </c>
      <c r="F446" s="10">
        <v>8</v>
      </c>
      <c r="G446" s="11">
        <v>719.95680000000004</v>
      </c>
      <c r="H446" s="11">
        <v>5759.6544000000004</v>
      </c>
    </row>
    <row r="447" spans="1:8" x14ac:dyDescent="0.25">
      <c r="A447" s="7">
        <v>444</v>
      </c>
      <c r="B447" s="7">
        <v>220804040</v>
      </c>
      <c r="C447" s="7" t="s">
        <v>899</v>
      </c>
      <c r="D447" s="8" t="s">
        <v>900</v>
      </c>
      <c r="E447" s="9" t="s">
        <v>9</v>
      </c>
      <c r="F447" s="10">
        <v>3</v>
      </c>
      <c r="G447" s="11">
        <v>624.12480000000005</v>
      </c>
      <c r="H447" s="11">
        <v>1872.3744000000002</v>
      </c>
    </row>
    <row r="448" spans="1:8" x14ac:dyDescent="0.25">
      <c r="A448" s="7">
        <v>445</v>
      </c>
      <c r="B448" s="7">
        <v>220809001</v>
      </c>
      <c r="C448" s="7" t="s">
        <v>901</v>
      </c>
      <c r="D448" s="8" t="s">
        <v>902</v>
      </c>
      <c r="E448" s="9" t="s">
        <v>9</v>
      </c>
      <c r="F448" s="10">
        <v>15</v>
      </c>
      <c r="G448" s="11">
        <v>153.68159999999997</v>
      </c>
      <c r="H448" s="11">
        <v>2305.2239999999997</v>
      </c>
    </row>
    <row r="449" spans="1:8" x14ac:dyDescent="0.25">
      <c r="A449" s="7">
        <v>446</v>
      </c>
      <c r="B449" s="7">
        <v>220810060</v>
      </c>
      <c r="C449" s="7" t="s">
        <v>903</v>
      </c>
      <c r="D449" s="8" t="s">
        <v>904</v>
      </c>
      <c r="E449" s="9" t="s">
        <v>9</v>
      </c>
      <c r="F449" s="10">
        <v>66</v>
      </c>
      <c r="G449" s="11">
        <v>0.74880000000000002</v>
      </c>
      <c r="H449" s="11">
        <v>49.4208</v>
      </c>
    </row>
    <row r="450" spans="1:8" x14ac:dyDescent="0.25">
      <c r="A450" s="7">
        <v>447</v>
      </c>
      <c r="B450" s="7">
        <v>220810098</v>
      </c>
      <c r="C450" s="7" t="s">
        <v>905</v>
      </c>
      <c r="D450" s="8" t="s">
        <v>906</v>
      </c>
      <c r="E450" s="9" t="s">
        <v>9</v>
      </c>
      <c r="F450" s="10">
        <v>22</v>
      </c>
      <c r="G450" s="11">
        <v>44.8416</v>
      </c>
      <c r="H450" s="11">
        <v>986.51520000000005</v>
      </c>
    </row>
    <row r="451" spans="1:8" x14ac:dyDescent="0.25">
      <c r="A451" s="7">
        <v>448</v>
      </c>
      <c r="B451" s="7">
        <v>220810099</v>
      </c>
      <c r="C451" s="7" t="s">
        <v>907</v>
      </c>
      <c r="D451" s="8" t="s">
        <v>908</v>
      </c>
      <c r="E451" s="9" t="s">
        <v>90</v>
      </c>
      <c r="F451" s="10">
        <v>72</v>
      </c>
      <c r="G451" s="11">
        <v>33.364800000000002</v>
      </c>
      <c r="H451" s="11">
        <v>2402.2656000000002</v>
      </c>
    </row>
    <row r="452" spans="1:8" x14ac:dyDescent="0.25">
      <c r="A452" s="7">
        <v>449</v>
      </c>
      <c r="B452" s="7">
        <v>220810103</v>
      </c>
      <c r="C452" s="7" t="s">
        <v>909</v>
      </c>
      <c r="D452" s="8" t="s">
        <v>910</v>
      </c>
      <c r="E452" s="9" t="s">
        <v>9</v>
      </c>
      <c r="F452" s="10">
        <v>10</v>
      </c>
      <c r="G452" s="11">
        <v>17.30592</v>
      </c>
      <c r="H452" s="11">
        <v>173.0592</v>
      </c>
    </row>
    <row r="453" spans="1:8" x14ac:dyDescent="0.25">
      <c r="A453" s="7">
        <v>450</v>
      </c>
      <c r="B453" s="7">
        <v>220810116</v>
      </c>
      <c r="C453" s="7" t="s">
        <v>911</v>
      </c>
      <c r="D453" s="8" t="s">
        <v>912</v>
      </c>
      <c r="E453" s="9" t="s">
        <v>9</v>
      </c>
      <c r="F453" s="10">
        <v>96</v>
      </c>
      <c r="G453" s="11">
        <v>2.2312499999999997</v>
      </c>
      <c r="H453" s="11">
        <v>214.2</v>
      </c>
    </row>
    <row r="454" spans="1:8" x14ac:dyDescent="0.25">
      <c r="A454" s="7">
        <v>451</v>
      </c>
      <c r="B454" s="7">
        <v>220810117</v>
      </c>
      <c r="C454" s="7" t="s">
        <v>913</v>
      </c>
      <c r="D454" s="8" t="s">
        <v>914</v>
      </c>
      <c r="E454" s="9" t="s">
        <v>9</v>
      </c>
      <c r="F454" s="10">
        <v>670</v>
      </c>
      <c r="G454" s="11">
        <v>11.332799999999999</v>
      </c>
      <c r="H454" s="11">
        <v>7592.9759999999997</v>
      </c>
    </row>
    <row r="455" spans="1:8" x14ac:dyDescent="0.25">
      <c r="A455" s="7">
        <v>452</v>
      </c>
      <c r="B455" s="7">
        <v>220810152</v>
      </c>
      <c r="C455" s="7" t="s">
        <v>915</v>
      </c>
      <c r="D455" s="8" t="s">
        <v>916</v>
      </c>
      <c r="E455" s="9" t="s">
        <v>9</v>
      </c>
      <c r="F455" s="10">
        <v>117</v>
      </c>
      <c r="G455" s="11">
        <v>74.007507692307684</v>
      </c>
      <c r="H455" s="11">
        <v>8658.8783999999996</v>
      </c>
    </row>
    <row r="456" spans="1:8" x14ac:dyDescent="0.25">
      <c r="A456" s="7">
        <v>453</v>
      </c>
      <c r="B456" s="7">
        <v>220810160</v>
      </c>
      <c r="C456" s="7" t="s">
        <v>917</v>
      </c>
      <c r="D456" s="8" t="s">
        <v>918</v>
      </c>
      <c r="E456" s="9" t="s">
        <v>9</v>
      </c>
      <c r="F456" s="10">
        <v>2</v>
      </c>
      <c r="G456" s="11">
        <v>372.49919999999997</v>
      </c>
      <c r="H456" s="11">
        <v>744.99839999999995</v>
      </c>
    </row>
    <row r="457" spans="1:8" x14ac:dyDescent="0.25">
      <c r="A457" s="7">
        <v>454</v>
      </c>
      <c r="B457" s="7">
        <v>220810165</v>
      </c>
      <c r="C457" s="7" t="s">
        <v>919</v>
      </c>
      <c r="D457" s="8" t="s">
        <v>920</v>
      </c>
      <c r="E457" s="9" t="s">
        <v>9</v>
      </c>
      <c r="F457" s="10">
        <v>87</v>
      </c>
      <c r="G457" s="11">
        <v>75.432827586206898</v>
      </c>
      <c r="H457" s="11">
        <v>6562.6559999999999</v>
      </c>
    </row>
    <row r="458" spans="1:8" x14ac:dyDescent="0.25">
      <c r="A458" s="7">
        <v>455</v>
      </c>
      <c r="B458" s="7">
        <v>220810181</v>
      </c>
      <c r="C458" s="7" t="s">
        <v>921</v>
      </c>
      <c r="D458" s="8" t="s">
        <v>922</v>
      </c>
      <c r="E458" s="9" t="s">
        <v>90</v>
      </c>
      <c r="F458" s="10">
        <v>10</v>
      </c>
      <c r="G458" s="11">
        <v>277.19135999999997</v>
      </c>
      <c r="H458" s="11">
        <v>2771.9135999999999</v>
      </c>
    </row>
    <row r="459" spans="1:8" x14ac:dyDescent="0.25">
      <c r="A459" s="7">
        <v>456</v>
      </c>
      <c r="B459" s="7">
        <v>220810231</v>
      </c>
      <c r="C459" s="7" t="s">
        <v>923</v>
      </c>
      <c r="D459" s="8" t="s">
        <v>924</v>
      </c>
      <c r="E459" s="9" t="s">
        <v>9</v>
      </c>
      <c r="F459" s="10">
        <v>18</v>
      </c>
      <c r="G459" s="11">
        <v>312.00959999999998</v>
      </c>
      <c r="H459" s="11">
        <v>5616.1727999999994</v>
      </c>
    </row>
    <row r="460" spans="1:8" x14ac:dyDescent="0.25">
      <c r="A460" s="7">
        <v>457</v>
      </c>
      <c r="B460" s="7">
        <v>220810251</v>
      </c>
      <c r="C460" s="7" t="s">
        <v>925</v>
      </c>
      <c r="D460" s="8" t="s">
        <v>926</v>
      </c>
      <c r="E460" s="9" t="s">
        <v>9</v>
      </c>
      <c r="F460" s="10">
        <v>2</v>
      </c>
      <c r="G460" s="11">
        <v>232.93439999999998</v>
      </c>
      <c r="H460" s="11">
        <v>465.86879999999996</v>
      </c>
    </row>
    <row r="461" spans="1:8" x14ac:dyDescent="0.25">
      <c r="A461" s="7">
        <v>458</v>
      </c>
      <c r="B461" s="7">
        <v>220810271</v>
      </c>
      <c r="C461" s="7" t="s">
        <v>927</v>
      </c>
      <c r="D461" s="8" t="s">
        <v>928</v>
      </c>
      <c r="E461" s="9" t="s">
        <v>9</v>
      </c>
      <c r="F461" s="10">
        <v>38</v>
      </c>
      <c r="G461" s="11">
        <v>226.72421052631583</v>
      </c>
      <c r="H461" s="11">
        <v>8615.5200000000023</v>
      </c>
    </row>
    <row r="462" spans="1:8" x14ac:dyDescent="0.25">
      <c r="A462" s="7">
        <v>459</v>
      </c>
      <c r="B462" s="7">
        <v>220810274</v>
      </c>
      <c r="C462" s="7" t="s">
        <v>929</v>
      </c>
      <c r="D462" s="8" t="s">
        <v>930</v>
      </c>
      <c r="E462" s="9" t="s">
        <v>9</v>
      </c>
      <c r="F462" s="10">
        <v>16</v>
      </c>
      <c r="G462" s="11">
        <v>577.33919999999989</v>
      </c>
      <c r="H462" s="11">
        <v>9237.4271999999983</v>
      </c>
    </row>
    <row r="463" spans="1:8" x14ac:dyDescent="0.25">
      <c r="A463" s="7">
        <v>460</v>
      </c>
      <c r="B463" s="7">
        <v>220810276</v>
      </c>
      <c r="C463" s="7" t="s">
        <v>931</v>
      </c>
      <c r="D463" s="8" t="s">
        <v>932</v>
      </c>
      <c r="E463" s="9" t="s">
        <v>9</v>
      </c>
      <c r="F463" s="10">
        <v>7</v>
      </c>
      <c r="G463" s="11">
        <v>209.62285714285713</v>
      </c>
      <c r="H463" s="11">
        <v>1467.36</v>
      </c>
    </row>
    <row r="464" spans="1:8" x14ac:dyDescent="0.25">
      <c r="A464" s="7">
        <v>461</v>
      </c>
      <c r="B464" s="7">
        <v>220810299</v>
      </c>
      <c r="C464" s="7" t="s">
        <v>933</v>
      </c>
      <c r="D464" s="8" t="s">
        <v>934</v>
      </c>
      <c r="E464" s="9" t="s">
        <v>9</v>
      </c>
      <c r="F464" s="10">
        <v>2</v>
      </c>
      <c r="G464" s="11">
        <v>108.75599999999997</v>
      </c>
      <c r="H464" s="11">
        <v>217.51199999999994</v>
      </c>
    </row>
    <row r="465" spans="1:8" x14ac:dyDescent="0.25">
      <c r="A465" s="7">
        <v>462</v>
      </c>
      <c r="B465" s="7">
        <v>220810401</v>
      </c>
      <c r="C465" s="7" t="s">
        <v>935</v>
      </c>
      <c r="D465" s="8" t="s">
        <v>936</v>
      </c>
      <c r="E465" s="9" t="s">
        <v>9</v>
      </c>
      <c r="F465" s="10">
        <v>2</v>
      </c>
      <c r="G465" s="11">
        <v>58.593599999999995</v>
      </c>
      <c r="H465" s="11">
        <v>117.18719999999999</v>
      </c>
    </row>
    <row r="466" spans="1:8" x14ac:dyDescent="0.25">
      <c r="A466" s="7">
        <v>463</v>
      </c>
      <c r="B466" s="7">
        <v>220810405</v>
      </c>
      <c r="C466" s="7" t="s">
        <v>937</v>
      </c>
      <c r="D466" s="8" t="s">
        <v>938</v>
      </c>
      <c r="E466" s="9" t="s">
        <v>9</v>
      </c>
      <c r="F466" s="10">
        <v>4</v>
      </c>
      <c r="G466" s="11">
        <v>46.857599999999991</v>
      </c>
      <c r="H466" s="11">
        <v>187.43039999999996</v>
      </c>
    </row>
    <row r="467" spans="1:8" x14ac:dyDescent="0.25">
      <c r="A467" s="7">
        <v>464</v>
      </c>
      <c r="B467" s="7">
        <v>220810410</v>
      </c>
      <c r="C467" s="7" t="s">
        <v>939</v>
      </c>
      <c r="D467" s="8" t="s">
        <v>940</v>
      </c>
      <c r="E467" s="9" t="s">
        <v>9</v>
      </c>
      <c r="F467" s="10">
        <v>84</v>
      </c>
      <c r="G467" s="11">
        <v>59.740114285714284</v>
      </c>
      <c r="H467" s="11">
        <v>5018.1696000000002</v>
      </c>
    </row>
    <row r="468" spans="1:8" x14ac:dyDescent="0.25">
      <c r="A468" s="7">
        <v>465</v>
      </c>
      <c r="B468" s="7">
        <v>220810415</v>
      </c>
      <c r="C468" s="7" t="s">
        <v>941</v>
      </c>
      <c r="D468" s="8" t="s">
        <v>942</v>
      </c>
      <c r="E468" s="9" t="s">
        <v>9</v>
      </c>
      <c r="F468" s="10">
        <v>3</v>
      </c>
      <c r="G468" s="11">
        <v>279.02879999999993</v>
      </c>
      <c r="H468" s="11">
        <v>837.0863999999998</v>
      </c>
    </row>
    <row r="469" spans="1:8" x14ac:dyDescent="0.25">
      <c r="A469" s="7">
        <v>466</v>
      </c>
      <c r="B469" s="7">
        <v>220810422</v>
      </c>
      <c r="C469" s="7" t="s">
        <v>943</v>
      </c>
      <c r="D469" s="8" t="s">
        <v>944</v>
      </c>
      <c r="E469" s="9" t="s">
        <v>9</v>
      </c>
      <c r="F469" s="10">
        <v>220</v>
      </c>
      <c r="G469" s="11">
        <v>8.5823999999999998</v>
      </c>
      <c r="H469" s="11">
        <v>1888.1279999999999</v>
      </c>
    </row>
    <row r="470" spans="1:8" x14ac:dyDescent="0.25">
      <c r="A470" s="7">
        <v>467</v>
      </c>
      <c r="B470" s="7">
        <v>220810423</v>
      </c>
      <c r="C470" s="7" t="s">
        <v>945</v>
      </c>
      <c r="D470" s="8" t="s">
        <v>946</v>
      </c>
      <c r="E470" s="9" t="s">
        <v>9</v>
      </c>
      <c r="F470" s="10">
        <v>125</v>
      </c>
      <c r="G470" s="11">
        <v>2.5488</v>
      </c>
      <c r="H470" s="11">
        <v>318.60000000000002</v>
      </c>
    </row>
    <row r="471" spans="1:8" x14ac:dyDescent="0.25">
      <c r="A471" s="7">
        <v>468</v>
      </c>
      <c r="B471" s="7">
        <v>220810434</v>
      </c>
      <c r="C471" s="7" t="s">
        <v>947</v>
      </c>
      <c r="D471" s="8" t="s">
        <v>948</v>
      </c>
      <c r="E471" s="9" t="s">
        <v>9</v>
      </c>
      <c r="F471" s="10">
        <v>2</v>
      </c>
      <c r="G471" s="11">
        <v>56.908799999999999</v>
      </c>
      <c r="H471" s="11">
        <v>113.8176</v>
      </c>
    </row>
    <row r="472" spans="1:8" x14ac:dyDescent="0.25">
      <c r="A472" s="7">
        <v>469</v>
      </c>
      <c r="B472" s="7">
        <v>220810436</v>
      </c>
      <c r="C472" s="7" t="s">
        <v>949</v>
      </c>
      <c r="D472" s="8" t="s">
        <v>950</v>
      </c>
      <c r="E472" s="9" t="s">
        <v>9</v>
      </c>
      <c r="F472" s="10">
        <v>2</v>
      </c>
      <c r="G472" s="11">
        <v>91.742399999999989</v>
      </c>
      <c r="H472" s="11">
        <v>183.48479999999998</v>
      </c>
    </row>
    <row r="473" spans="1:8" x14ac:dyDescent="0.25">
      <c r="A473" s="7">
        <v>470</v>
      </c>
      <c r="B473" s="7">
        <v>220810446</v>
      </c>
      <c r="C473" s="7" t="s">
        <v>951</v>
      </c>
      <c r="D473" s="8" t="s">
        <v>952</v>
      </c>
      <c r="E473" s="9" t="s">
        <v>9</v>
      </c>
      <c r="F473" s="10">
        <v>10</v>
      </c>
      <c r="G473" s="11">
        <v>226.79999999999998</v>
      </c>
      <c r="H473" s="11">
        <v>2268</v>
      </c>
    </row>
    <row r="474" spans="1:8" x14ac:dyDescent="0.25">
      <c r="A474" s="7">
        <v>471</v>
      </c>
      <c r="B474" s="7">
        <v>220810448</v>
      </c>
      <c r="C474" s="7" t="s">
        <v>953</v>
      </c>
      <c r="D474" s="8" t="s">
        <v>954</v>
      </c>
      <c r="E474" s="9" t="s">
        <v>9</v>
      </c>
      <c r="F474" s="10">
        <v>2</v>
      </c>
      <c r="G474" s="11">
        <v>97.502399999999994</v>
      </c>
      <c r="H474" s="11">
        <v>195.00479999999999</v>
      </c>
    </row>
    <row r="475" spans="1:8" x14ac:dyDescent="0.25">
      <c r="A475" s="7">
        <v>472</v>
      </c>
      <c r="B475" s="7">
        <v>220810454</v>
      </c>
      <c r="C475" s="7" t="s">
        <v>955</v>
      </c>
      <c r="D475" s="8" t="s">
        <v>956</v>
      </c>
      <c r="E475" s="9" t="s">
        <v>9</v>
      </c>
      <c r="F475" s="10">
        <v>4</v>
      </c>
      <c r="G475" s="11">
        <v>443.45159999999993</v>
      </c>
      <c r="H475" s="11">
        <v>1773.8063999999997</v>
      </c>
    </row>
    <row r="476" spans="1:8" x14ac:dyDescent="0.25">
      <c r="A476" s="7">
        <v>473</v>
      </c>
      <c r="B476" s="7">
        <v>220810455</v>
      </c>
      <c r="C476" s="7" t="s">
        <v>957</v>
      </c>
      <c r="D476" s="8" t="s">
        <v>958</v>
      </c>
      <c r="E476" s="9" t="s">
        <v>9</v>
      </c>
      <c r="F476" s="10">
        <v>1</v>
      </c>
      <c r="G476" s="11">
        <v>824.3424</v>
      </c>
      <c r="H476" s="11">
        <v>824.3424</v>
      </c>
    </row>
    <row r="477" spans="1:8" x14ac:dyDescent="0.25">
      <c r="A477" s="7">
        <v>474</v>
      </c>
      <c r="B477" s="7">
        <v>220810460</v>
      </c>
      <c r="C477" s="7" t="s">
        <v>959</v>
      </c>
      <c r="D477" s="8" t="s">
        <v>960</v>
      </c>
      <c r="E477" s="9" t="s">
        <v>9</v>
      </c>
      <c r="F477" s="10">
        <v>23</v>
      </c>
      <c r="G477" s="11">
        <v>633.6</v>
      </c>
      <c r="H477" s="11">
        <v>14572.800000000001</v>
      </c>
    </row>
    <row r="478" spans="1:8" x14ac:dyDescent="0.25">
      <c r="A478" s="7">
        <v>475</v>
      </c>
      <c r="B478" s="7">
        <v>220810461</v>
      </c>
      <c r="C478" s="7" t="s">
        <v>961</v>
      </c>
      <c r="D478" s="8" t="s">
        <v>962</v>
      </c>
      <c r="E478" s="9" t="s">
        <v>9</v>
      </c>
      <c r="F478" s="10">
        <v>794</v>
      </c>
      <c r="G478" s="11">
        <v>2.6784000000000003</v>
      </c>
      <c r="H478" s="11">
        <v>2126.6496000000002</v>
      </c>
    </row>
    <row r="479" spans="1:8" x14ac:dyDescent="0.25">
      <c r="A479" s="7">
        <v>476</v>
      </c>
      <c r="B479" s="7">
        <v>220810462</v>
      </c>
      <c r="C479" s="7" t="s">
        <v>963</v>
      </c>
      <c r="D479" s="8" t="s">
        <v>964</v>
      </c>
      <c r="E479" s="9" t="s">
        <v>9</v>
      </c>
      <c r="F479" s="10">
        <v>670</v>
      </c>
      <c r="G479" s="11">
        <v>3.5732202985074633</v>
      </c>
      <c r="H479" s="11">
        <v>2394.0576000000005</v>
      </c>
    </row>
    <row r="480" spans="1:8" x14ac:dyDescent="0.25">
      <c r="A480" s="7">
        <v>477</v>
      </c>
      <c r="B480" s="7">
        <v>220810463</v>
      </c>
      <c r="C480" s="7" t="s">
        <v>965</v>
      </c>
      <c r="D480" s="8" t="s">
        <v>966</v>
      </c>
      <c r="E480" s="9" t="s">
        <v>9</v>
      </c>
      <c r="F480" s="10">
        <v>268</v>
      </c>
      <c r="G480" s="11">
        <v>4.484955223880597</v>
      </c>
      <c r="H480" s="11">
        <v>1201.9680000000001</v>
      </c>
    </row>
    <row r="481" spans="1:8" x14ac:dyDescent="0.25">
      <c r="A481" s="7">
        <v>478</v>
      </c>
      <c r="B481" s="7">
        <v>220810470</v>
      </c>
      <c r="C481" s="7" t="s">
        <v>967</v>
      </c>
      <c r="D481" s="8" t="s">
        <v>968</v>
      </c>
      <c r="E481" s="9" t="s">
        <v>9</v>
      </c>
      <c r="F481" s="10">
        <v>1</v>
      </c>
      <c r="G481" s="11">
        <v>227.27520000000001</v>
      </c>
      <c r="H481" s="11">
        <v>227.27520000000001</v>
      </c>
    </row>
    <row r="482" spans="1:8" x14ac:dyDescent="0.25">
      <c r="A482" s="7">
        <v>479</v>
      </c>
      <c r="B482" s="7">
        <v>220810485</v>
      </c>
      <c r="C482" s="7" t="s">
        <v>969</v>
      </c>
      <c r="D482" s="8" t="s">
        <v>970</v>
      </c>
      <c r="E482" s="9" t="s">
        <v>9</v>
      </c>
      <c r="F482" s="10">
        <v>3</v>
      </c>
      <c r="G482" s="11">
        <v>13.521600000000001</v>
      </c>
      <c r="H482" s="11">
        <v>40.564800000000005</v>
      </c>
    </row>
    <row r="483" spans="1:8" x14ac:dyDescent="0.25">
      <c r="A483" s="7">
        <v>480</v>
      </c>
      <c r="B483" s="7">
        <v>220810510</v>
      </c>
      <c r="C483" s="7" t="s">
        <v>971</v>
      </c>
      <c r="D483" s="8" t="s">
        <v>972</v>
      </c>
      <c r="E483" s="9" t="s">
        <v>9</v>
      </c>
      <c r="F483" s="10">
        <v>1</v>
      </c>
      <c r="G483" s="11">
        <v>15.350399999999999</v>
      </c>
      <c r="H483" s="11">
        <v>15.350399999999999</v>
      </c>
    </row>
    <row r="484" spans="1:8" x14ac:dyDescent="0.25">
      <c r="A484" s="7">
        <v>481</v>
      </c>
      <c r="B484" s="7">
        <v>220810515</v>
      </c>
      <c r="C484" s="7" t="s">
        <v>973</v>
      </c>
      <c r="D484" s="8" t="s">
        <v>974</v>
      </c>
      <c r="E484" s="9" t="s">
        <v>9</v>
      </c>
      <c r="F484" s="10">
        <v>1</v>
      </c>
      <c r="G484" s="11">
        <v>220.52159999999995</v>
      </c>
      <c r="H484" s="11">
        <v>220.52159999999995</v>
      </c>
    </row>
    <row r="485" spans="1:8" x14ac:dyDescent="0.25">
      <c r="A485" s="7">
        <v>482</v>
      </c>
      <c r="B485" s="7">
        <v>220810526</v>
      </c>
      <c r="C485" s="7" t="s">
        <v>975</v>
      </c>
      <c r="D485" s="8" t="s">
        <v>976</v>
      </c>
      <c r="E485" s="9" t="s">
        <v>9</v>
      </c>
      <c r="F485" s="10">
        <v>3</v>
      </c>
      <c r="G485" s="11">
        <v>11.822399999999998</v>
      </c>
      <c r="H485" s="11">
        <v>35.467199999999991</v>
      </c>
    </row>
    <row r="486" spans="1:8" x14ac:dyDescent="0.25">
      <c r="A486" s="7">
        <v>483</v>
      </c>
      <c r="B486" s="7">
        <v>220810541</v>
      </c>
      <c r="C486" s="7" t="s">
        <v>977</v>
      </c>
      <c r="D486" s="8" t="s">
        <v>978</v>
      </c>
      <c r="E486" s="9" t="s">
        <v>9</v>
      </c>
      <c r="F486" s="10">
        <v>82</v>
      </c>
      <c r="G486" s="11">
        <v>93.398399999999995</v>
      </c>
      <c r="H486" s="11">
        <v>7658.6687999999995</v>
      </c>
    </row>
    <row r="487" spans="1:8" x14ac:dyDescent="0.25">
      <c r="A487" s="7">
        <v>484</v>
      </c>
      <c r="B487" s="7">
        <v>220810630</v>
      </c>
      <c r="C487" s="7" t="s">
        <v>979</v>
      </c>
      <c r="D487" s="8" t="s">
        <v>980</v>
      </c>
      <c r="E487" s="9" t="s">
        <v>9</v>
      </c>
      <c r="F487" s="10">
        <v>4</v>
      </c>
      <c r="G487" s="11">
        <v>4.3199999999999994</v>
      </c>
      <c r="H487" s="11">
        <v>17.279999999999998</v>
      </c>
    </row>
    <row r="488" spans="1:8" x14ac:dyDescent="0.25">
      <c r="A488" s="7">
        <v>485</v>
      </c>
      <c r="B488" s="7">
        <v>220810633</v>
      </c>
      <c r="C488" s="7" t="s">
        <v>981</v>
      </c>
      <c r="D488" s="8" t="s">
        <v>982</v>
      </c>
      <c r="E488" s="9" t="s">
        <v>9</v>
      </c>
      <c r="F488" s="10">
        <v>8</v>
      </c>
      <c r="G488" s="11">
        <v>6.3792</v>
      </c>
      <c r="H488" s="11">
        <v>51.0336</v>
      </c>
    </row>
    <row r="489" spans="1:8" x14ac:dyDescent="0.25">
      <c r="A489" s="7">
        <v>486</v>
      </c>
      <c r="B489" s="7">
        <v>220810700</v>
      </c>
      <c r="C489" s="7" t="s">
        <v>983</v>
      </c>
      <c r="D489" s="8" t="s">
        <v>984</v>
      </c>
      <c r="E489" s="9" t="s">
        <v>90</v>
      </c>
      <c r="F489" s="10">
        <v>15</v>
      </c>
      <c r="G489" s="11">
        <v>81.475200000000001</v>
      </c>
      <c r="H489" s="11">
        <v>1222.1279999999999</v>
      </c>
    </row>
    <row r="490" spans="1:8" x14ac:dyDescent="0.25">
      <c r="A490" s="7">
        <v>487</v>
      </c>
      <c r="B490" s="7">
        <v>220810721</v>
      </c>
      <c r="C490" s="7" t="s">
        <v>985</v>
      </c>
      <c r="D490" s="8" t="s">
        <v>986</v>
      </c>
      <c r="E490" s="9" t="s">
        <v>9</v>
      </c>
      <c r="F490" s="10">
        <v>33</v>
      </c>
      <c r="G490" s="11">
        <v>8.3559272727272731</v>
      </c>
      <c r="H490" s="11">
        <v>275.74560000000002</v>
      </c>
    </row>
    <row r="491" spans="1:8" x14ac:dyDescent="0.25">
      <c r="A491" s="7">
        <v>488</v>
      </c>
      <c r="B491" s="7">
        <v>220810799</v>
      </c>
      <c r="C491" s="7" t="s">
        <v>987</v>
      </c>
      <c r="D491" s="8" t="s">
        <v>988</v>
      </c>
      <c r="E491" s="9" t="s">
        <v>9</v>
      </c>
      <c r="F491" s="10">
        <v>47</v>
      </c>
      <c r="G491" s="11">
        <v>61.271999999999991</v>
      </c>
      <c r="H491" s="11">
        <v>2879.7839999999997</v>
      </c>
    </row>
    <row r="492" spans="1:8" x14ac:dyDescent="0.25">
      <c r="A492" s="7">
        <v>489</v>
      </c>
      <c r="B492" s="7">
        <v>220810802</v>
      </c>
      <c r="C492" s="7" t="s">
        <v>989</v>
      </c>
      <c r="D492" s="8" t="s">
        <v>990</v>
      </c>
      <c r="E492" s="9" t="s">
        <v>9</v>
      </c>
      <c r="F492" s="10">
        <v>9</v>
      </c>
      <c r="G492" s="11">
        <v>30.311999999999991</v>
      </c>
      <c r="H492" s="11">
        <v>272.80799999999994</v>
      </c>
    </row>
    <row r="493" spans="1:8" x14ac:dyDescent="0.25">
      <c r="A493" s="7">
        <v>490</v>
      </c>
      <c r="B493" s="7">
        <v>220810817</v>
      </c>
      <c r="C493" s="7" t="s">
        <v>991</v>
      </c>
      <c r="D493" s="8" t="s">
        <v>992</v>
      </c>
      <c r="E493" s="9" t="s">
        <v>9</v>
      </c>
      <c r="F493" s="10">
        <v>900</v>
      </c>
      <c r="G493" s="11">
        <v>1.5264</v>
      </c>
      <c r="H493" s="11">
        <v>1373.76</v>
      </c>
    </row>
    <row r="494" spans="1:8" x14ac:dyDescent="0.25">
      <c r="A494" s="7">
        <v>491</v>
      </c>
      <c r="B494" s="7">
        <v>220810824</v>
      </c>
      <c r="C494" s="7" t="s">
        <v>993</v>
      </c>
      <c r="D494" s="8" t="s">
        <v>994</v>
      </c>
      <c r="E494" s="9" t="s">
        <v>9</v>
      </c>
      <c r="F494" s="10">
        <v>7</v>
      </c>
      <c r="G494" s="11">
        <v>124.67519999999999</v>
      </c>
      <c r="H494" s="11">
        <v>872.7263999999999</v>
      </c>
    </row>
    <row r="495" spans="1:8" x14ac:dyDescent="0.25">
      <c r="A495" s="7">
        <v>492</v>
      </c>
      <c r="B495" s="7">
        <v>220810825</v>
      </c>
      <c r="C495" s="7" t="s">
        <v>995</v>
      </c>
      <c r="D495" s="8" t="s">
        <v>996</v>
      </c>
      <c r="E495" s="9" t="s">
        <v>9</v>
      </c>
      <c r="F495" s="10">
        <v>3</v>
      </c>
      <c r="G495" s="11">
        <v>33.835199999999993</v>
      </c>
      <c r="H495" s="11">
        <v>101.50559999999999</v>
      </c>
    </row>
    <row r="496" spans="1:8" x14ac:dyDescent="0.25">
      <c r="A496" s="7">
        <v>493</v>
      </c>
      <c r="B496" s="7">
        <v>220810826</v>
      </c>
      <c r="C496" s="7" t="s">
        <v>997</v>
      </c>
      <c r="D496" s="8" t="s">
        <v>998</v>
      </c>
      <c r="E496" s="9" t="s">
        <v>9</v>
      </c>
      <c r="F496" s="10">
        <v>4</v>
      </c>
      <c r="G496" s="11">
        <v>823.14359999999976</v>
      </c>
      <c r="H496" s="11">
        <v>3292.5743999999991</v>
      </c>
    </row>
    <row r="497" spans="1:8" x14ac:dyDescent="0.25">
      <c r="A497" s="7">
        <v>494</v>
      </c>
      <c r="B497" s="7">
        <v>220810829</v>
      </c>
      <c r="C497" s="7" t="s">
        <v>999</v>
      </c>
      <c r="D497" s="8" t="s">
        <v>1000</v>
      </c>
      <c r="E497" s="9" t="s">
        <v>9</v>
      </c>
      <c r="F497" s="10">
        <v>1</v>
      </c>
      <c r="G497" s="11">
        <v>2.7467999999999995</v>
      </c>
      <c r="H497" s="11">
        <v>2.7467999999999995</v>
      </c>
    </row>
    <row r="498" spans="1:8" x14ac:dyDescent="0.25">
      <c r="A498" s="7">
        <v>495</v>
      </c>
      <c r="B498" s="7">
        <v>220810836</v>
      </c>
      <c r="C498" s="7" t="s">
        <v>1001</v>
      </c>
      <c r="D498" s="8" t="s">
        <v>1002</v>
      </c>
      <c r="E498" s="9" t="s">
        <v>9</v>
      </c>
      <c r="F498" s="10">
        <v>2</v>
      </c>
      <c r="G498" s="11">
        <v>13.003199999999998</v>
      </c>
      <c r="H498" s="11">
        <v>26.006399999999996</v>
      </c>
    </row>
    <row r="499" spans="1:8" x14ac:dyDescent="0.25">
      <c r="A499" s="7">
        <v>496</v>
      </c>
      <c r="B499" s="7">
        <v>220810840</v>
      </c>
      <c r="C499" s="7" t="s">
        <v>1003</v>
      </c>
      <c r="D499" s="8" t="s">
        <v>1004</v>
      </c>
      <c r="E499" s="9" t="s">
        <v>9</v>
      </c>
      <c r="F499" s="10">
        <v>13</v>
      </c>
      <c r="G499" s="11">
        <v>183.6</v>
      </c>
      <c r="H499" s="11">
        <v>2386.7999999999997</v>
      </c>
    </row>
    <row r="500" spans="1:8" x14ac:dyDescent="0.25">
      <c r="A500" s="7">
        <v>497</v>
      </c>
      <c r="B500" s="7">
        <v>220810850</v>
      </c>
      <c r="C500" s="7" t="s">
        <v>1005</v>
      </c>
      <c r="D500" s="8" t="s">
        <v>1006</v>
      </c>
      <c r="E500" s="9" t="s">
        <v>90</v>
      </c>
      <c r="F500" s="10">
        <v>4</v>
      </c>
      <c r="G500" s="11">
        <v>144.792</v>
      </c>
      <c r="H500" s="11">
        <v>579.16800000000001</v>
      </c>
    </row>
    <row r="501" spans="1:8" x14ac:dyDescent="0.25">
      <c r="A501" s="7">
        <v>498</v>
      </c>
      <c r="B501" s="7">
        <v>220810860</v>
      </c>
      <c r="C501" s="7" t="s">
        <v>1007</v>
      </c>
      <c r="D501" s="8" t="s">
        <v>1008</v>
      </c>
      <c r="E501" s="9" t="s">
        <v>90</v>
      </c>
      <c r="F501" s="10">
        <v>4</v>
      </c>
      <c r="G501" s="11">
        <v>40.2624</v>
      </c>
      <c r="H501" s="11">
        <v>161.0496</v>
      </c>
    </row>
    <row r="502" spans="1:8" x14ac:dyDescent="0.25">
      <c r="A502" s="7">
        <v>499</v>
      </c>
      <c r="B502" s="7">
        <v>220810861</v>
      </c>
      <c r="C502" s="7" t="s">
        <v>1009</v>
      </c>
      <c r="D502" s="8" t="s">
        <v>1010</v>
      </c>
      <c r="E502" s="9" t="s">
        <v>90</v>
      </c>
      <c r="F502" s="10">
        <v>14</v>
      </c>
      <c r="G502" s="11">
        <v>62.66879999999999</v>
      </c>
      <c r="H502" s="11">
        <v>877.36319999999989</v>
      </c>
    </row>
    <row r="503" spans="1:8" x14ac:dyDescent="0.25">
      <c r="A503" s="7">
        <v>500</v>
      </c>
      <c r="B503" s="7">
        <v>220810862</v>
      </c>
      <c r="C503" s="7" t="s">
        <v>1011</v>
      </c>
      <c r="D503" s="8" t="s">
        <v>1012</v>
      </c>
      <c r="E503" s="9" t="s">
        <v>90</v>
      </c>
      <c r="F503" s="10">
        <v>12</v>
      </c>
      <c r="G503" s="11">
        <v>17.855999999999998</v>
      </c>
      <c r="H503" s="11">
        <v>214.27199999999999</v>
      </c>
    </row>
    <row r="504" spans="1:8" x14ac:dyDescent="0.25">
      <c r="A504" s="7">
        <v>501</v>
      </c>
      <c r="B504" s="7">
        <v>220810863</v>
      </c>
      <c r="C504" s="7" t="s">
        <v>1013</v>
      </c>
      <c r="D504" s="8" t="s">
        <v>1014</v>
      </c>
      <c r="E504" s="9" t="s">
        <v>90</v>
      </c>
      <c r="F504" s="10">
        <v>12</v>
      </c>
      <c r="G504" s="11">
        <v>93.830399999999983</v>
      </c>
      <c r="H504" s="11">
        <v>1125.9647999999997</v>
      </c>
    </row>
    <row r="505" spans="1:8" x14ac:dyDescent="0.25">
      <c r="A505" s="7">
        <v>502</v>
      </c>
      <c r="B505" s="7">
        <v>220810890</v>
      </c>
      <c r="C505" s="7" t="s">
        <v>1015</v>
      </c>
      <c r="D505" s="8" t="s">
        <v>1016</v>
      </c>
      <c r="E505" s="9" t="s">
        <v>9</v>
      </c>
      <c r="F505" s="10">
        <v>44</v>
      </c>
      <c r="G505" s="11">
        <v>10.799999999999999</v>
      </c>
      <c r="H505" s="11">
        <v>475.19999999999993</v>
      </c>
    </row>
    <row r="506" spans="1:8" x14ac:dyDescent="0.25">
      <c r="A506" s="7">
        <v>503</v>
      </c>
      <c r="B506" s="7">
        <v>220810949</v>
      </c>
      <c r="C506" s="7" t="s">
        <v>1017</v>
      </c>
      <c r="D506" s="8" t="s">
        <v>1018</v>
      </c>
      <c r="E506" s="9" t="s">
        <v>90</v>
      </c>
      <c r="F506" s="10">
        <v>56</v>
      </c>
      <c r="G506" s="11">
        <v>433.12320000000005</v>
      </c>
      <c r="H506" s="11">
        <v>24254.899200000003</v>
      </c>
    </row>
    <row r="507" spans="1:8" x14ac:dyDescent="0.25">
      <c r="A507" s="7">
        <v>504</v>
      </c>
      <c r="B507" s="7">
        <v>220810953</v>
      </c>
      <c r="C507" s="7" t="s">
        <v>1019</v>
      </c>
      <c r="D507" s="8" t="s">
        <v>1020</v>
      </c>
      <c r="E507" s="9" t="s">
        <v>9</v>
      </c>
      <c r="F507" s="10">
        <v>4</v>
      </c>
      <c r="G507" s="11">
        <v>691.27199999999993</v>
      </c>
      <c r="H507" s="11">
        <v>2765.0879999999997</v>
      </c>
    </row>
    <row r="508" spans="1:8" x14ac:dyDescent="0.25">
      <c r="A508" s="7">
        <v>505</v>
      </c>
      <c r="B508" s="7">
        <v>220811008</v>
      </c>
      <c r="C508" s="7" t="s">
        <v>1021</v>
      </c>
      <c r="D508" s="8" t="s">
        <v>1022</v>
      </c>
      <c r="E508" s="9" t="s">
        <v>9</v>
      </c>
      <c r="F508" s="10">
        <v>40</v>
      </c>
      <c r="G508" s="11">
        <v>14.716800000000003</v>
      </c>
      <c r="H508" s="11">
        <v>588.67200000000014</v>
      </c>
    </row>
    <row r="509" spans="1:8" x14ac:dyDescent="0.25">
      <c r="A509" s="7">
        <v>506</v>
      </c>
      <c r="B509" s="7">
        <v>220811011</v>
      </c>
      <c r="C509" s="7" t="s">
        <v>1023</v>
      </c>
      <c r="D509" s="8" t="s">
        <v>1024</v>
      </c>
      <c r="E509" s="9" t="s">
        <v>9</v>
      </c>
      <c r="F509" s="10">
        <v>85</v>
      </c>
      <c r="G509" s="11">
        <v>2.3404235294117646</v>
      </c>
      <c r="H509" s="11">
        <v>198.93599999999998</v>
      </c>
    </row>
    <row r="510" spans="1:8" x14ac:dyDescent="0.25">
      <c r="A510" s="7">
        <v>507</v>
      </c>
      <c r="B510" s="7">
        <v>220811016</v>
      </c>
      <c r="C510" s="7" t="s">
        <v>1025</v>
      </c>
      <c r="D510" s="8" t="s">
        <v>1026</v>
      </c>
      <c r="E510" s="9" t="s">
        <v>90</v>
      </c>
      <c r="F510" s="10">
        <v>9</v>
      </c>
      <c r="G510" s="11">
        <v>51.220799999999997</v>
      </c>
      <c r="H510" s="11">
        <v>460.98719999999997</v>
      </c>
    </row>
    <row r="511" spans="1:8" x14ac:dyDescent="0.25">
      <c r="A511" s="7">
        <v>508</v>
      </c>
      <c r="B511" s="7">
        <v>220811018</v>
      </c>
      <c r="C511" s="7" t="s">
        <v>1027</v>
      </c>
      <c r="D511" s="8" t="s">
        <v>1028</v>
      </c>
      <c r="E511" s="9" t="s">
        <v>9</v>
      </c>
      <c r="F511" s="10">
        <v>1</v>
      </c>
      <c r="G511" s="11">
        <v>96.811199999999999</v>
      </c>
      <c r="H511" s="11">
        <v>96.811199999999999</v>
      </c>
    </row>
    <row r="512" spans="1:8" x14ac:dyDescent="0.25">
      <c r="A512" s="7">
        <v>509</v>
      </c>
      <c r="B512" s="7">
        <v>220811020</v>
      </c>
      <c r="C512" s="7" t="s">
        <v>1029</v>
      </c>
      <c r="D512" s="8" t="s">
        <v>1030</v>
      </c>
      <c r="E512" s="9" t="s">
        <v>9</v>
      </c>
      <c r="F512" s="10">
        <v>21</v>
      </c>
      <c r="G512" s="11">
        <v>57.805714285714274</v>
      </c>
      <c r="H512" s="11">
        <v>1213.9199999999998</v>
      </c>
    </row>
    <row r="513" spans="1:8" x14ac:dyDescent="0.25">
      <c r="A513" s="7">
        <v>510</v>
      </c>
      <c r="B513" s="7">
        <v>220811025</v>
      </c>
      <c r="C513" s="7" t="s">
        <v>1031</v>
      </c>
      <c r="D513" s="8" t="s">
        <v>1032</v>
      </c>
      <c r="E513" s="9" t="s">
        <v>9</v>
      </c>
      <c r="F513" s="10">
        <v>1</v>
      </c>
      <c r="G513" s="11">
        <v>122.35679999999999</v>
      </c>
      <c r="H513" s="11">
        <v>122.35679999999999</v>
      </c>
    </row>
    <row r="514" spans="1:8" x14ac:dyDescent="0.25">
      <c r="A514" s="7">
        <v>511</v>
      </c>
      <c r="B514" s="7">
        <v>220811028</v>
      </c>
      <c r="C514" s="7" t="s">
        <v>1033</v>
      </c>
      <c r="D514" s="8" t="s">
        <v>1034</v>
      </c>
      <c r="E514" s="9" t="s">
        <v>9</v>
      </c>
      <c r="F514" s="10">
        <v>55</v>
      </c>
      <c r="G514" s="11">
        <v>78.892887272727265</v>
      </c>
      <c r="H514" s="11">
        <v>4339.1088</v>
      </c>
    </row>
    <row r="515" spans="1:8" x14ac:dyDescent="0.25">
      <c r="A515" s="7">
        <v>512</v>
      </c>
      <c r="B515" s="7">
        <v>220811034</v>
      </c>
      <c r="C515" s="7" t="s">
        <v>1035</v>
      </c>
      <c r="D515" s="8" t="s">
        <v>1036</v>
      </c>
      <c r="E515" s="9" t="s">
        <v>9</v>
      </c>
      <c r="F515" s="10">
        <v>178</v>
      </c>
      <c r="G515" s="11">
        <v>7.6895999999999987</v>
      </c>
      <c r="H515" s="11">
        <v>1368.7487999999998</v>
      </c>
    </row>
    <row r="516" spans="1:8" x14ac:dyDescent="0.25">
      <c r="A516" s="7">
        <v>513</v>
      </c>
      <c r="B516" s="7">
        <v>220811035</v>
      </c>
      <c r="C516" s="7" t="s">
        <v>1037</v>
      </c>
      <c r="D516" s="8" t="s">
        <v>1038</v>
      </c>
      <c r="E516" s="9" t="s">
        <v>9</v>
      </c>
      <c r="F516" s="10">
        <v>753</v>
      </c>
      <c r="G516" s="11">
        <v>18.118011155378483</v>
      </c>
      <c r="H516" s="11">
        <v>13642.862399999998</v>
      </c>
    </row>
    <row r="517" spans="1:8" x14ac:dyDescent="0.25">
      <c r="A517" s="7">
        <v>514</v>
      </c>
      <c r="B517" s="7">
        <v>220811042</v>
      </c>
      <c r="C517" s="7" t="s">
        <v>1039</v>
      </c>
      <c r="D517" s="8" t="s">
        <v>1040</v>
      </c>
      <c r="E517" s="9" t="s">
        <v>9</v>
      </c>
      <c r="F517" s="10">
        <v>980</v>
      </c>
      <c r="G517" s="11">
        <v>2.0962129738837403</v>
      </c>
      <c r="H517" s="11">
        <v>2054.2887144060655</v>
      </c>
    </row>
    <row r="518" spans="1:8" x14ac:dyDescent="0.25">
      <c r="A518" s="7">
        <v>515</v>
      </c>
      <c r="B518" s="7">
        <v>220811049</v>
      </c>
      <c r="C518" s="7" t="s">
        <v>1041</v>
      </c>
      <c r="D518" s="8" t="s">
        <v>1042</v>
      </c>
      <c r="E518" s="9" t="s">
        <v>9</v>
      </c>
      <c r="F518" s="10">
        <v>478</v>
      </c>
      <c r="G518" s="11">
        <v>16.507340585774056</v>
      </c>
      <c r="H518" s="11">
        <v>7890.5087999999987</v>
      </c>
    </row>
    <row r="519" spans="1:8" x14ac:dyDescent="0.25">
      <c r="A519" s="7">
        <v>516</v>
      </c>
      <c r="B519" s="7">
        <v>220811066</v>
      </c>
      <c r="C519" s="7" t="s">
        <v>1043</v>
      </c>
      <c r="D519" s="8" t="s">
        <v>1044</v>
      </c>
      <c r="E519" s="9" t="s">
        <v>9</v>
      </c>
      <c r="F519" s="10">
        <v>7</v>
      </c>
      <c r="G519" s="11">
        <v>14.2416</v>
      </c>
      <c r="H519" s="11">
        <v>99.691199999999995</v>
      </c>
    </row>
    <row r="520" spans="1:8" x14ac:dyDescent="0.25">
      <c r="A520" s="7">
        <v>517</v>
      </c>
      <c r="B520" s="7">
        <v>220811068</v>
      </c>
      <c r="C520" s="7" t="s">
        <v>1045</v>
      </c>
      <c r="D520" s="8" t="s">
        <v>1046</v>
      </c>
      <c r="E520" s="9" t="s">
        <v>9</v>
      </c>
      <c r="F520" s="10">
        <v>310</v>
      </c>
      <c r="G520" s="11">
        <v>2.2032000000000003</v>
      </c>
      <c r="H520" s="11">
        <v>682.99200000000008</v>
      </c>
    </row>
    <row r="521" spans="1:8" x14ac:dyDescent="0.25">
      <c r="A521" s="7">
        <v>518</v>
      </c>
      <c r="B521" s="7">
        <v>220811072</v>
      </c>
      <c r="C521" s="7" t="s">
        <v>1047</v>
      </c>
      <c r="D521" s="8" t="s">
        <v>1048</v>
      </c>
      <c r="E521" s="9" t="s">
        <v>9</v>
      </c>
      <c r="F521" s="10">
        <v>48</v>
      </c>
      <c r="G521" s="11">
        <v>4.1579999999999995</v>
      </c>
      <c r="H521" s="11">
        <v>199.58399999999997</v>
      </c>
    </row>
    <row r="522" spans="1:8" x14ac:dyDescent="0.25">
      <c r="A522" s="7">
        <v>519</v>
      </c>
      <c r="B522" s="7">
        <v>220811085</v>
      </c>
      <c r="C522" s="7" t="s">
        <v>1049</v>
      </c>
      <c r="D522" s="8" t="s">
        <v>1050</v>
      </c>
      <c r="E522" s="9" t="s">
        <v>9</v>
      </c>
      <c r="F522" s="10">
        <v>2801</v>
      </c>
      <c r="G522" s="11">
        <v>5.0966848982506248</v>
      </c>
      <c r="H522" s="11">
        <v>14275.814399999999</v>
      </c>
    </row>
    <row r="523" spans="1:8" x14ac:dyDescent="0.25">
      <c r="A523" s="7">
        <v>520</v>
      </c>
      <c r="B523" s="7">
        <v>220811087</v>
      </c>
      <c r="C523" s="7" t="s">
        <v>1051</v>
      </c>
      <c r="D523" s="8" t="s">
        <v>1052</v>
      </c>
      <c r="E523" s="9" t="s">
        <v>9</v>
      </c>
      <c r="F523" s="10">
        <v>4</v>
      </c>
      <c r="G523" s="11">
        <v>16.251428571428569</v>
      </c>
      <c r="H523" s="11">
        <v>65.005714285714276</v>
      </c>
    </row>
    <row r="524" spans="1:8" x14ac:dyDescent="0.25">
      <c r="A524" s="7">
        <v>521</v>
      </c>
      <c r="B524" s="7">
        <v>220811090</v>
      </c>
      <c r="C524" s="7" t="s">
        <v>1053</v>
      </c>
      <c r="D524" s="8" t="s">
        <v>1054</v>
      </c>
      <c r="E524" s="9" t="s">
        <v>9</v>
      </c>
      <c r="F524" s="10">
        <v>14</v>
      </c>
      <c r="G524" s="11">
        <v>14.716799999999996</v>
      </c>
      <c r="H524" s="11">
        <v>206.03519999999995</v>
      </c>
    </row>
    <row r="525" spans="1:8" x14ac:dyDescent="0.25">
      <c r="A525" s="7">
        <v>522</v>
      </c>
      <c r="B525" s="7">
        <v>220811113</v>
      </c>
      <c r="C525" s="7" t="s">
        <v>1055</v>
      </c>
      <c r="D525" s="8" t="s">
        <v>1056</v>
      </c>
      <c r="E525" s="9" t="s">
        <v>9</v>
      </c>
      <c r="F525" s="10">
        <v>2</v>
      </c>
      <c r="G525" s="11">
        <v>1424.8079999999998</v>
      </c>
      <c r="H525" s="11">
        <v>2849.6159999999995</v>
      </c>
    </row>
    <row r="526" spans="1:8" x14ac:dyDescent="0.25">
      <c r="A526" s="7">
        <v>523</v>
      </c>
      <c r="B526" s="7">
        <v>220811119</v>
      </c>
      <c r="C526" s="7" t="s">
        <v>1057</v>
      </c>
      <c r="D526" s="8" t="s">
        <v>1058</v>
      </c>
      <c r="E526" s="9" t="s">
        <v>9</v>
      </c>
      <c r="F526" s="10">
        <v>4</v>
      </c>
      <c r="G526" s="11">
        <v>451.06559999999996</v>
      </c>
      <c r="H526" s="11">
        <v>1804.2623999999998</v>
      </c>
    </row>
    <row r="527" spans="1:8" x14ac:dyDescent="0.25">
      <c r="A527" s="7">
        <v>524</v>
      </c>
      <c r="B527" s="7">
        <v>220811124</v>
      </c>
      <c r="C527" s="7" t="s">
        <v>1059</v>
      </c>
      <c r="D527" s="8" t="s">
        <v>1060</v>
      </c>
      <c r="E527" s="9" t="s">
        <v>9</v>
      </c>
      <c r="F527" s="10">
        <v>32</v>
      </c>
      <c r="G527" s="11">
        <v>252.92159999999996</v>
      </c>
      <c r="H527" s="11">
        <v>8093.4911999999986</v>
      </c>
    </row>
    <row r="528" spans="1:8" x14ac:dyDescent="0.25">
      <c r="A528" s="7">
        <v>525</v>
      </c>
      <c r="B528" s="7">
        <v>220811130</v>
      </c>
      <c r="C528" s="7" t="s">
        <v>1061</v>
      </c>
      <c r="D528" s="8" t="s">
        <v>1062</v>
      </c>
      <c r="E528" s="9" t="s">
        <v>9</v>
      </c>
      <c r="F528" s="10">
        <v>68</v>
      </c>
      <c r="G528" s="11">
        <v>59.299623529411761</v>
      </c>
      <c r="H528" s="11">
        <v>4032.3743999999997</v>
      </c>
    </row>
    <row r="529" spans="1:8" x14ac:dyDescent="0.25">
      <c r="A529" s="7">
        <v>526</v>
      </c>
      <c r="B529" s="7">
        <v>220811131</v>
      </c>
      <c r="C529" s="7" t="s">
        <v>1063</v>
      </c>
      <c r="D529" s="8" t="s">
        <v>1064</v>
      </c>
      <c r="E529" s="9" t="s">
        <v>9</v>
      </c>
      <c r="F529" s="10">
        <v>104</v>
      </c>
      <c r="G529" s="11">
        <v>21.967753846153844</v>
      </c>
      <c r="H529" s="11">
        <v>2284.6463999999996</v>
      </c>
    </row>
    <row r="530" spans="1:8" x14ac:dyDescent="0.25">
      <c r="A530" s="7">
        <v>527</v>
      </c>
      <c r="B530" s="7">
        <v>220811140</v>
      </c>
      <c r="C530" s="7" t="s">
        <v>1065</v>
      </c>
      <c r="D530" s="8" t="s">
        <v>1066</v>
      </c>
      <c r="E530" s="9" t="s">
        <v>9</v>
      </c>
      <c r="F530" s="10">
        <v>80</v>
      </c>
      <c r="G530" s="11">
        <v>6.9552000000000005</v>
      </c>
      <c r="H530" s="11">
        <v>556.41600000000005</v>
      </c>
    </row>
    <row r="531" spans="1:8" x14ac:dyDescent="0.25">
      <c r="A531" s="7">
        <v>528</v>
      </c>
      <c r="B531" s="7">
        <v>220811145</v>
      </c>
      <c r="C531" s="7" t="s">
        <v>1067</v>
      </c>
      <c r="D531" s="8" t="s">
        <v>1068</v>
      </c>
      <c r="E531" s="9" t="s">
        <v>9</v>
      </c>
      <c r="F531" s="10">
        <v>300</v>
      </c>
      <c r="G531" s="11">
        <v>28.512</v>
      </c>
      <c r="H531" s="11">
        <v>8553.6</v>
      </c>
    </row>
    <row r="532" spans="1:8" x14ac:dyDescent="0.25">
      <c r="A532" s="7">
        <v>529</v>
      </c>
      <c r="B532" s="7">
        <v>220811147</v>
      </c>
      <c r="C532" s="7" t="s">
        <v>1069</v>
      </c>
      <c r="D532" s="8" t="s">
        <v>1070</v>
      </c>
      <c r="E532" s="9" t="s">
        <v>9</v>
      </c>
      <c r="F532" s="10">
        <v>18</v>
      </c>
      <c r="G532" s="11">
        <v>166.36559999999997</v>
      </c>
      <c r="H532" s="11">
        <v>2994.5807999999997</v>
      </c>
    </row>
    <row r="533" spans="1:8" x14ac:dyDescent="0.25">
      <c r="A533" s="7">
        <v>530</v>
      </c>
      <c r="B533" s="7">
        <v>220811151</v>
      </c>
      <c r="C533" s="7" t="s">
        <v>1071</v>
      </c>
      <c r="D533" s="8" t="s">
        <v>1072</v>
      </c>
      <c r="E533" s="9" t="s">
        <v>9</v>
      </c>
      <c r="F533" s="10">
        <v>31</v>
      </c>
      <c r="G533" s="11">
        <v>202.70880000000002</v>
      </c>
      <c r="H533" s="11">
        <v>6283.9728000000005</v>
      </c>
    </row>
    <row r="534" spans="1:8" x14ac:dyDescent="0.25">
      <c r="A534" s="7">
        <v>531</v>
      </c>
      <c r="B534" s="7">
        <v>220811173</v>
      </c>
      <c r="C534" s="7" t="s">
        <v>1073</v>
      </c>
      <c r="D534" s="8" t="s">
        <v>1074</v>
      </c>
      <c r="E534" s="9" t="s">
        <v>9</v>
      </c>
      <c r="F534" s="10">
        <v>3</v>
      </c>
      <c r="G534" s="11">
        <v>23.083200000000001</v>
      </c>
      <c r="H534" s="11">
        <v>69.249600000000001</v>
      </c>
    </row>
    <row r="535" spans="1:8" x14ac:dyDescent="0.25">
      <c r="A535" s="7">
        <v>532</v>
      </c>
      <c r="B535" s="7">
        <v>220811176</v>
      </c>
      <c r="C535" s="7" t="s">
        <v>1075</v>
      </c>
      <c r="D535" s="8" t="s">
        <v>1076</v>
      </c>
      <c r="E535" s="9" t="s">
        <v>9</v>
      </c>
      <c r="F535" s="10">
        <v>19</v>
      </c>
      <c r="G535" s="11">
        <v>13.260884210526317</v>
      </c>
      <c r="H535" s="11">
        <v>251.95680000000002</v>
      </c>
    </row>
    <row r="536" spans="1:8" x14ac:dyDescent="0.25">
      <c r="A536" s="7">
        <v>533</v>
      </c>
      <c r="B536" s="7">
        <v>220811287</v>
      </c>
      <c r="C536" s="7" t="s">
        <v>1077</v>
      </c>
      <c r="D536" s="8" t="s">
        <v>1078</v>
      </c>
      <c r="E536" s="9" t="s">
        <v>90</v>
      </c>
      <c r="F536" s="10">
        <v>60</v>
      </c>
      <c r="G536" s="11">
        <v>232.18559999999997</v>
      </c>
      <c r="H536" s="11">
        <v>13931.135999999999</v>
      </c>
    </row>
    <row r="537" spans="1:8" x14ac:dyDescent="0.25">
      <c r="A537" s="7">
        <v>534</v>
      </c>
      <c r="B537" s="7">
        <v>220811305</v>
      </c>
      <c r="C537" s="7" t="s">
        <v>1079</v>
      </c>
      <c r="D537" s="8" t="s">
        <v>1080</v>
      </c>
      <c r="E537" s="9" t="s">
        <v>9</v>
      </c>
      <c r="F537" s="10">
        <v>248</v>
      </c>
      <c r="G537" s="11">
        <v>16.521851612903223</v>
      </c>
      <c r="H537" s="11">
        <v>4097.4191999999994</v>
      </c>
    </row>
    <row r="538" spans="1:8" x14ac:dyDescent="0.25">
      <c r="A538" s="7">
        <v>535</v>
      </c>
      <c r="B538" s="7">
        <v>220811367</v>
      </c>
      <c r="C538" s="7" t="s">
        <v>1081</v>
      </c>
      <c r="D538" s="8" t="s">
        <v>1082</v>
      </c>
      <c r="E538" s="9" t="s">
        <v>9</v>
      </c>
      <c r="F538" s="10">
        <v>9</v>
      </c>
      <c r="G538" s="11">
        <v>11.232000000000001</v>
      </c>
      <c r="H538" s="11">
        <v>101.08800000000001</v>
      </c>
    </row>
    <row r="539" spans="1:8" x14ac:dyDescent="0.25">
      <c r="A539" s="7">
        <v>536</v>
      </c>
      <c r="B539" s="7">
        <v>220811373</v>
      </c>
      <c r="C539" s="7" t="s">
        <v>1083</v>
      </c>
      <c r="D539" s="8" t="s">
        <v>1084</v>
      </c>
      <c r="E539" s="9" t="s">
        <v>9</v>
      </c>
      <c r="F539" s="10">
        <v>43</v>
      </c>
      <c r="G539" s="11">
        <v>5.9616000000000007</v>
      </c>
      <c r="H539" s="11">
        <v>256.34880000000004</v>
      </c>
    </row>
    <row r="540" spans="1:8" x14ac:dyDescent="0.25">
      <c r="A540" s="7">
        <v>537</v>
      </c>
      <c r="B540" s="7">
        <v>220811376</v>
      </c>
      <c r="C540" s="7" t="s">
        <v>1085</v>
      </c>
      <c r="D540" s="8" t="s">
        <v>1086</v>
      </c>
      <c r="E540" s="9" t="s">
        <v>9</v>
      </c>
      <c r="F540" s="10">
        <v>14</v>
      </c>
      <c r="G540" s="11">
        <v>3.5135999999999998</v>
      </c>
      <c r="H540" s="11">
        <v>49.190399999999997</v>
      </c>
    </row>
    <row r="541" spans="1:8" x14ac:dyDescent="0.25">
      <c r="A541" s="7">
        <v>538</v>
      </c>
      <c r="B541" s="7">
        <v>220811383</v>
      </c>
      <c r="C541" s="7" t="s">
        <v>1087</v>
      </c>
      <c r="D541" s="8" t="s">
        <v>1088</v>
      </c>
      <c r="E541" s="9" t="s">
        <v>9</v>
      </c>
      <c r="F541" s="10">
        <v>4</v>
      </c>
      <c r="G541" s="11">
        <v>49.32</v>
      </c>
      <c r="H541" s="11">
        <v>197.28</v>
      </c>
    </row>
    <row r="542" spans="1:8" x14ac:dyDescent="0.25">
      <c r="A542" s="7">
        <v>539</v>
      </c>
      <c r="B542" s="7">
        <v>220811390</v>
      </c>
      <c r="C542" s="7" t="s">
        <v>1089</v>
      </c>
      <c r="D542" s="8" t="s">
        <v>1090</v>
      </c>
      <c r="E542" s="9" t="s">
        <v>9</v>
      </c>
      <c r="F542" s="10">
        <v>2</v>
      </c>
      <c r="G542" s="11">
        <v>19.411199999999997</v>
      </c>
      <c r="H542" s="11">
        <v>38.822399999999995</v>
      </c>
    </row>
    <row r="543" spans="1:8" x14ac:dyDescent="0.25">
      <c r="A543" s="7">
        <v>540</v>
      </c>
      <c r="B543" s="7">
        <v>220811392</v>
      </c>
      <c r="C543" s="7" t="s">
        <v>1091</v>
      </c>
      <c r="D543" s="8" t="s">
        <v>1092</v>
      </c>
      <c r="E543" s="9" t="s">
        <v>9</v>
      </c>
      <c r="F543" s="10">
        <v>7</v>
      </c>
      <c r="G543" s="11">
        <v>33.846171428571424</v>
      </c>
      <c r="H543" s="11">
        <v>236.92319999999995</v>
      </c>
    </row>
    <row r="544" spans="1:8" x14ac:dyDescent="0.25">
      <c r="A544" s="7">
        <v>541</v>
      </c>
      <c r="B544" s="7">
        <v>220811405</v>
      </c>
      <c r="C544" s="7" t="s">
        <v>1093</v>
      </c>
      <c r="D544" s="8" t="s">
        <v>1094</v>
      </c>
      <c r="E544" s="9" t="s">
        <v>9</v>
      </c>
      <c r="F544" s="10">
        <v>66</v>
      </c>
      <c r="G544" s="11">
        <v>5.9849454545454543</v>
      </c>
      <c r="H544" s="11">
        <v>395.00639999999999</v>
      </c>
    </row>
    <row r="545" spans="1:8" x14ac:dyDescent="0.25">
      <c r="A545" s="7">
        <v>542</v>
      </c>
      <c r="B545" s="7">
        <v>220811483</v>
      </c>
      <c r="C545" s="7" t="s">
        <v>1095</v>
      </c>
      <c r="D545" s="8" t="s">
        <v>1096</v>
      </c>
      <c r="E545" s="9" t="s">
        <v>9</v>
      </c>
      <c r="F545" s="10">
        <v>21</v>
      </c>
      <c r="G545" s="11">
        <v>7.9563428571428574</v>
      </c>
      <c r="H545" s="11">
        <v>167.08320000000001</v>
      </c>
    </row>
    <row r="546" spans="1:8" x14ac:dyDescent="0.25">
      <c r="A546" s="7">
        <v>543</v>
      </c>
      <c r="B546" s="7">
        <v>220811493</v>
      </c>
      <c r="C546" s="7" t="s">
        <v>1097</v>
      </c>
      <c r="D546" s="8" t="s">
        <v>1098</v>
      </c>
      <c r="E546" s="9" t="s">
        <v>9</v>
      </c>
      <c r="F546" s="10">
        <v>3</v>
      </c>
      <c r="G546" s="11">
        <v>89.054400000000001</v>
      </c>
      <c r="H546" s="11">
        <v>267.16320000000002</v>
      </c>
    </row>
    <row r="547" spans="1:8" x14ac:dyDescent="0.25">
      <c r="A547" s="7">
        <v>544</v>
      </c>
      <c r="B547" s="7">
        <v>220811497</v>
      </c>
      <c r="C547" s="7" t="s">
        <v>1099</v>
      </c>
      <c r="D547" s="8" t="s">
        <v>1100</v>
      </c>
      <c r="E547" s="9" t="s">
        <v>9</v>
      </c>
      <c r="F547" s="10">
        <v>2</v>
      </c>
      <c r="G547" s="11">
        <v>9.2880000000000003</v>
      </c>
      <c r="H547" s="11">
        <v>18.576000000000001</v>
      </c>
    </row>
    <row r="548" spans="1:8" x14ac:dyDescent="0.25">
      <c r="A548" s="7">
        <v>545</v>
      </c>
      <c r="B548" s="7">
        <v>220811507</v>
      </c>
      <c r="C548" s="7" t="s">
        <v>1101</v>
      </c>
      <c r="D548" s="8" t="s">
        <v>1102</v>
      </c>
      <c r="E548" s="9" t="s">
        <v>9</v>
      </c>
      <c r="F548" s="10">
        <v>61</v>
      </c>
      <c r="G548" s="11">
        <v>9.3995999999999995</v>
      </c>
      <c r="H548" s="11">
        <v>573.37559999999996</v>
      </c>
    </row>
    <row r="549" spans="1:8" x14ac:dyDescent="0.25">
      <c r="A549" s="7">
        <v>546</v>
      </c>
      <c r="B549" s="7">
        <v>220811519</v>
      </c>
      <c r="C549" s="7" t="s">
        <v>1103</v>
      </c>
      <c r="D549" s="8" t="s">
        <v>1104</v>
      </c>
      <c r="E549" s="9" t="s">
        <v>9</v>
      </c>
      <c r="F549" s="10">
        <v>10</v>
      </c>
      <c r="G549" s="11">
        <v>91.771199999999993</v>
      </c>
      <c r="H549" s="11">
        <v>917.71199999999999</v>
      </c>
    </row>
    <row r="550" spans="1:8" x14ac:dyDescent="0.25">
      <c r="A550" s="7">
        <v>547</v>
      </c>
      <c r="B550" s="7">
        <v>220811522</v>
      </c>
      <c r="C550" s="7" t="s">
        <v>1105</v>
      </c>
      <c r="D550" s="8" t="s">
        <v>1106</v>
      </c>
      <c r="E550" s="9" t="s">
        <v>9</v>
      </c>
      <c r="F550" s="10">
        <v>11</v>
      </c>
      <c r="G550" s="11">
        <v>2.1181090909090909</v>
      </c>
      <c r="H550" s="11">
        <v>23.299199999999999</v>
      </c>
    </row>
    <row r="551" spans="1:8" x14ac:dyDescent="0.25">
      <c r="A551" s="7">
        <v>548</v>
      </c>
      <c r="B551" s="7">
        <v>220811525</v>
      </c>
      <c r="C551" s="7" t="s">
        <v>1107</v>
      </c>
      <c r="D551" s="8" t="s">
        <v>1108</v>
      </c>
      <c r="E551" s="9" t="s">
        <v>9</v>
      </c>
      <c r="F551" s="10">
        <v>8</v>
      </c>
      <c r="G551" s="11">
        <v>10.08</v>
      </c>
      <c r="H551" s="11">
        <v>80.64</v>
      </c>
    </row>
    <row r="552" spans="1:8" x14ac:dyDescent="0.25">
      <c r="A552" s="7">
        <v>549</v>
      </c>
      <c r="B552" s="7">
        <v>220811530</v>
      </c>
      <c r="C552" s="7" t="s">
        <v>1109</v>
      </c>
      <c r="D552" s="8" t="s">
        <v>1110</v>
      </c>
      <c r="E552" s="9" t="s">
        <v>9</v>
      </c>
      <c r="F552" s="10">
        <v>27683</v>
      </c>
      <c r="G552" s="11">
        <v>2.3328000000000002</v>
      </c>
      <c r="H552" s="11">
        <v>64578.902400000006</v>
      </c>
    </row>
    <row r="553" spans="1:8" x14ac:dyDescent="0.25">
      <c r="A553" s="7">
        <v>550</v>
      </c>
      <c r="B553" s="7">
        <v>220811531</v>
      </c>
      <c r="C553" s="7" t="s">
        <v>1111</v>
      </c>
      <c r="D553" s="8" t="s">
        <v>1112</v>
      </c>
      <c r="E553" s="9" t="s">
        <v>9</v>
      </c>
      <c r="F553" s="10">
        <v>76</v>
      </c>
      <c r="G553" s="11">
        <v>18.960089361702124</v>
      </c>
      <c r="H553" s="11">
        <v>1440.9667914893614</v>
      </c>
    </row>
    <row r="554" spans="1:8" x14ac:dyDescent="0.25">
      <c r="A554" s="7">
        <v>551</v>
      </c>
      <c r="B554" s="7">
        <v>220811534</v>
      </c>
      <c r="C554" s="7" t="s">
        <v>1113</v>
      </c>
      <c r="D554" s="8" t="s">
        <v>1114</v>
      </c>
      <c r="E554" s="9" t="s">
        <v>9</v>
      </c>
      <c r="F554" s="10">
        <v>100</v>
      </c>
      <c r="G554" s="11">
        <v>1.4976</v>
      </c>
      <c r="H554" s="11">
        <v>149.76</v>
      </c>
    </row>
    <row r="555" spans="1:8" x14ac:dyDescent="0.25">
      <c r="A555" s="7">
        <v>552</v>
      </c>
      <c r="B555" s="7">
        <v>220811541</v>
      </c>
      <c r="C555" s="7" t="s">
        <v>1115</v>
      </c>
      <c r="D555" s="8" t="s">
        <v>1116</v>
      </c>
      <c r="E555" s="9" t="s">
        <v>9</v>
      </c>
      <c r="F555" s="10">
        <v>15</v>
      </c>
      <c r="G555" s="11">
        <v>8.6198399999999999</v>
      </c>
      <c r="H555" s="11">
        <v>129.29759999999999</v>
      </c>
    </row>
    <row r="556" spans="1:8" x14ac:dyDescent="0.25">
      <c r="A556" s="7">
        <v>553</v>
      </c>
      <c r="B556" s="7">
        <v>220811546</v>
      </c>
      <c r="C556" s="7" t="s">
        <v>1117</v>
      </c>
      <c r="D556" s="8" t="s">
        <v>1118</v>
      </c>
      <c r="E556" s="9" t="s">
        <v>9</v>
      </c>
      <c r="F556" s="10">
        <v>21</v>
      </c>
      <c r="G556" s="11">
        <v>67.465371428571416</v>
      </c>
      <c r="H556" s="11">
        <v>1416.7727999999997</v>
      </c>
    </row>
    <row r="557" spans="1:8" x14ac:dyDescent="0.25">
      <c r="A557" s="7">
        <v>554</v>
      </c>
      <c r="B557" s="7">
        <v>220811547</v>
      </c>
      <c r="C557" s="7" t="s">
        <v>1119</v>
      </c>
      <c r="D557" s="8" t="s">
        <v>1120</v>
      </c>
      <c r="E557" s="9" t="s">
        <v>9</v>
      </c>
      <c r="F557" s="10">
        <v>32</v>
      </c>
      <c r="G557" s="11">
        <v>140.34644999999998</v>
      </c>
      <c r="H557" s="11">
        <v>4491.0863999999992</v>
      </c>
    </row>
    <row r="558" spans="1:8" x14ac:dyDescent="0.25">
      <c r="A558" s="7">
        <v>555</v>
      </c>
      <c r="B558" s="7">
        <v>220811549</v>
      </c>
      <c r="C558" s="7" t="s">
        <v>1121</v>
      </c>
      <c r="D558" s="8" t="s">
        <v>1122</v>
      </c>
      <c r="E558" s="9" t="s">
        <v>9</v>
      </c>
      <c r="F558" s="10">
        <v>25</v>
      </c>
      <c r="G558" s="11">
        <v>144</v>
      </c>
      <c r="H558" s="11">
        <v>3600</v>
      </c>
    </row>
    <row r="559" spans="1:8" x14ac:dyDescent="0.25">
      <c r="A559" s="7">
        <v>556</v>
      </c>
      <c r="B559" s="7">
        <v>220811551</v>
      </c>
      <c r="C559" s="7" t="s">
        <v>1123</v>
      </c>
      <c r="D559" s="8" t="s">
        <v>1124</v>
      </c>
      <c r="E559" s="9" t="s">
        <v>9</v>
      </c>
      <c r="F559" s="10">
        <v>214</v>
      </c>
      <c r="G559" s="11">
        <v>129.32794766355138</v>
      </c>
      <c r="H559" s="11">
        <v>27676.180799999995</v>
      </c>
    </row>
    <row r="560" spans="1:8" x14ac:dyDescent="0.25">
      <c r="A560" s="7">
        <v>557</v>
      </c>
      <c r="B560" s="7">
        <v>220811553</v>
      </c>
      <c r="C560" s="7" t="s">
        <v>1125</v>
      </c>
      <c r="D560" s="8" t="s">
        <v>1126</v>
      </c>
      <c r="E560" s="9" t="s">
        <v>9</v>
      </c>
      <c r="F560" s="10">
        <v>49</v>
      </c>
      <c r="G560" s="11">
        <v>439.78099591836741</v>
      </c>
      <c r="H560" s="11">
        <v>21549.268800000002</v>
      </c>
    </row>
    <row r="561" spans="1:8" x14ac:dyDescent="0.25">
      <c r="A561" s="7">
        <v>558</v>
      </c>
      <c r="B561" s="7">
        <v>220811554</v>
      </c>
      <c r="C561" s="7" t="s">
        <v>1127</v>
      </c>
      <c r="D561" s="8" t="s">
        <v>1128</v>
      </c>
      <c r="E561" s="9" t="s">
        <v>9</v>
      </c>
      <c r="F561" s="10">
        <v>6</v>
      </c>
      <c r="G561" s="11">
        <v>324</v>
      </c>
      <c r="H561" s="11">
        <v>1944</v>
      </c>
    </row>
    <row r="562" spans="1:8" x14ac:dyDescent="0.25">
      <c r="A562" s="7">
        <v>559</v>
      </c>
      <c r="B562" s="7">
        <v>220811555</v>
      </c>
      <c r="C562" s="7" t="s">
        <v>1129</v>
      </c>
      <c r="D562" s="8" t="s">
        <v>1130</v>
      </c>
      <c r="E562" s="9" t="s">
        <v>9</v>
      </c>
      <c r="F562" s="10">
        <v>8</v>
      </c>
      <c r="G562" s="11">
        <v>185.75999999999996</v>
      </c>
      <c r="H562" s="11">
        <v>1486.0799999999997</v>
      </c>
    </row>
    <row r="563" spans="1:8" x14ac:dyDescent="0.25">
      <c r="A563" s="7">
        <v>560</v>
      </c>
      <c r="B563" s="7">
        <v>220811556</v>
      </c>
      <c r="C563" s="7" t="s">
        <v>1131</v>
      </c>
      <c r="D563" s="8" t="s">
        <v>1132</v>
      </c>
      <c r="E563" s="9" t="s">
        <v>9</v>
      </c>
      <c r="F563" s="10">
        <v>4</v>
      </c>
      <c r="G563" s="11">
        <v>175.68</v>
      </c>
      <c r="H563" s="11">
        <v>702.72</v>
      </c>
    </row>
    <row r="564" spans="1:8" x14ac:dyDescent="0.25">
      <c r="A564" s="7">
        <v>561</v>
      </c>
      <c r="B564" s="7">
        <v>220811557</v>
      </c>
      <c r="C564" s="7" t="s">
        <v>1133</v>
      </c>
      <c r="D564" s="8" t="s">
        <v>1134</v>
      </c>
      <c r="E564" s="9" t="s">
        <v>9</v>
      </c>
      <c r="F564" s="10">
        <v>2</v>
      </c>
      <c r="G564" s="11">
        <v>175.68</v>
      </c>
      <c r="H564" s="11">
        <v>351.36</v>
      </c>
    </row>
    <row r="565" spans="1:8" x14ac:dyDescent="0.25">
      <c r="A565" s="7">
        <v>562</v>
      </c>
      <c r="B565" s="7">
        <v>220811558</v>
      </c>
      <c r="C565" s="7" t="s">
        <v>1135</v>
      </c>
      <c r="D565" s="8" t="s">
        <v>1136</v>
      </c>
      <c r="E565" s="9" t="s">
        <v>9</v>
      </c>
      <c r="F565" s="10">
        <v>2</v>
      </c>
      <c r="G565" s="11">
        <v>146.88</v>
      </c>
      <c r="H565" s="11">
        <v>293.76</v>
      </c>
    </row>
    <row r="566" spans="1:8" x14ac:dyDescent="0.25">
      <c r="A566" s="7">
        <v>563</v>
      </c>
      <c r="B566" s="7">
        <v>220811560</v>
      </c>
      <c r="C566" s="7" t="s">
        <v>1137</v>
      </c>
      <c r="D566" s="8" t="s">
        <v>1138</v>
      </c>
      <c r="E566" s="9" t="s">
        <v>9</v>
      </c>
      <c r="F566" s="10">
        <v>12</v>
      </c>
      <c r="G566" s="11">
        <v>40.32</v>
      </c>
      <c r="H566" s="11">
        <v>483.84000000000003</v>
      </c>
    </row>
    <row r="567" spans="1:8" x14ac:dyDescent="0.25">
      <c r="A567" s="7">
        <v>564</v>
      </c>
      <c r="B567" s="7">
        <v>220811562</v>
      </c>
      <c r="C567" s="7" t="s">
        <v>1139</v>
      </c>
      <c r="D567" s="8" t="s">
        <v>1140</v>
      </c>
      <c r="E567" s="9" t="s">
        <v>9</v>
      </c>
      <c r="F567" s="10">
        <v>48</v>
      </c>
      <c r="G567" s="11">
        <v>43.199999999999996</v>
      </c>
      <c r="H567" s="11">
        <v>2073.6</v>
      </c>
    </row>
    <row r="568" spans="1:8" x14ac:dyDescent="0.25">
      <c r="A568" s="7">
        <v>565</v>
      </c>
      <c r="B568" s="7">
        <v>220811565</v>
      </c>
      <c r="C568" s="7" t="s">
        <v>1141</v>
      </c>
      <c r="D568" s="8" t="s">
        <v>1142</v>
      </c>
      <c r="E568" s="9" t="s">
        <v>9</v>
      </c>
      <c r="F568" s="10">
        <v>2</v>
      </c>
      <c r="G568" s="11">
        <v>226.79999999999998</v>
      </c>
      <c r="H568" s="11">
        <v>453.59999999999997</v>
      </c>
    </row>
    <row r="569" spans="1:8" x14ac:dyDescent="0.25">
      <c r="A569" s="7">
        <v>566</v>
      </c>
      <c r="B569" s="7">
        <v>220811566</v>
      </c>
      <c r="C569" s="7" t="s">
        <v>1143</v>
      </c>
      <c r="D569" s="8" t="s">
        <v>1144</v>
      </c>
      <c r="E569" s="9" t="s">
        <v>9</v>
      </c>
      <c r="F569" s="10">
        <v>109</v>
      </c>
      <c r="G569" s="11">
        <v>160.53437064220182</v>
      </c>
      <c r="H569" s="11">
        <v>17498.2464</v>
      </c>
    </row>
    <row r="570" spans="1:8" x14ac:dyDescent="0.25">
      <c r="A570" s="7">
        <v>567</v>
      </c>
      <c r="B570" s="7">
        <v>220811568</v>
      </c>
      <c r="C570" s="7" t="s">
        <v>1145</v>
      </c>
      <c r="D570" s="8" t="s">
        <v>1146</v>
      </c>
      <c r="E570" s="9" t="s">
        <v>9</v>
      </c>
      <c r="F570" s="10">
        <v>17</v>
      </c>
      <c r="G570" s="11">
        <v>58.15990588235293</v>
      </c>
      <c r="H570" s="11">
        <v>988.71839999999986</v>
      </c>
    </row>
    <row r="571" spans="1:8" x14ac:dyDescent="0.25">
      <c r="A571" s="7">
        <v>568</v>
      </c>
      <c r="B571" s="7">
        <v>220811572</v>
      </c>
      <c r="C571" s="7" t="s">
        <v>1147</v>
      </c>
      <c r="D571" s="8" t="s">
        <v>1148</v>
      </c>
      <c r="E571" s="9" t="s">
        <v>9</v>
      </c>
      <c r="F571" s="10">
        <v>5</v>
      </c>
      <c r="G571" s="11">
        <v>5.6159999999999997</v>
      </c>
      <c r="H571" s="11">
        <v>28.08</v>
      </c>
    </row>
    <row r="572" spans="1:8" x14ac:dyDescent="0.25">
      <c r="A572" s="7">
        <v>569</v>
      </c>
      <c r="B572" s="7">
        <v>220811573</v>
      </c>
      <c r="C572" s="7" t="s">
        <v>1149</v>
      </c>
      <c r="D572" s="8" t="s">
        <v>1150</v>
      </c>
      <c r="E572" s="9" t="s">
        <v>9</v>
      </c>
      <c r="F572" s="10">
        <v>48</v>
      </c>
      <c r="G572" s="11">
        <v>11.336589473684208</v>
      </c>
      <c r="H572" s="11">
        <v>544.15629473684203</v>
      </c>
    </row>
    <row r="573" spans="1:8" x14ac:dyDescent="0.25">
      <c r="A573" s="7">
        <v>570</v>
      </c>
      <c r="B573" s="7">
        <v>220811578</v>
      </c>
      <c r="C573" s="7" t="s">
        <v>1151</v>
      </c>
      <c r="D573" s="8" t="s">
        <v>1152</v>
      </c>
      <c r="E573" s="9" t="s">
        <v>9</v>
      </c>
      <c r="F573" s="10">
        <v>172</v>
      </c>
      <c r="G573" s="11">
        <v>16.031637209302325</v>
      </c>
      <c r="H573" s="11">
        <v>2757.4415999999997</v>
      </c>
    </row>
    <row r="574" spans="1:8" x14ac:dyDescent="0.25">
      <c r="A574" s="7">
        <v>571</v>
      </c>
      <c r="B574" s="7">
        <v>220811579</v>
      </c>
      <c r="C574" s="7" t="s">
        <v>1153</v>
      </c>
      <c r="D574" s="8" t="s">
        <v>1154</v>
      </c>
      <c r="E574" s="9" t="s">
        <v>9</v>
      </c>
      <c r="F574" s="10">
        <v>281</v>
      </c>
      <c r="G574" s="11">
        <v>8.3808763925729437</v>
      </c>
      <c r="H574" s="11">
        <v>2355.026266312997</v>
      </c>
    </row>
    <row r="575" spans="1:8" x14ac:dyDescent="0.25">
      <c r="A575" s="7">
        <v>572</v>
      </c>
      <c r="B575" s="7">
        <v>220811580</v>
      </c>
      <c r="C575" s="7" t="s">
        <v>1155</v>
      </c>
      <c r="D575" s="8" t="s">
        <v>1156</v>
      </c>
      <c r="E575" s="9" t="s">
        <v>9</v>
      </c>
      <c r="F575" s="10">
        <v>100</v>
      </c>
      <c r="G575" s="11">
        <v>7.3151999999999999</v>
      </c>
      <c r="H575" s="11">
        <v>731.52</v>
      </c>
    </row>
    <row r="576" spans="1:8" x14ac:dyDescent="0.25">
      <c r="A576" s="7">
        <v>573</v>
      </c>
      <c r="B576" s="7">
        <v>220811596</v>
      </c>
      <c r="C576" s="7" t="s">
        <v>1157</v>
      </c>
      <c r="D576" s="8" t="s">
        <v>1158</v>
      </c>
      <c r="E576" s="9" t="s">
        <v>9</v>
      </c>
      <c r="F576" s="10">
        <v>240</v>
      </c>
      <c r="G576" s="11">
        <v>8.2826999999999984</v>
      </c>
      <c r="H576" s="11">
        <v>1987.8479999999995</v>
      </c>
    </row>
    <row r="577" spans="1:8" x14ac:dyDescent="0.25">
      <c r="A577" s="7">
        <v>574</v>
      </c>
      <c r="B577" s="7">
        <v>220811610</v>
      </c>
      <c r="C577" s="7" t="s">
        <v>1159</v>
      </c>
      <c r="D577" s="8" t="s">
        <v>1160</v>
      </c>
      <c r="E577" s="9" t="s">
        <v>9</v>
      </c>
      <c r="F577" s="10">
        <v>4</v>
      </c>
      <c r="G577" s="11">
        <v>7.7471999999999994</v>
      </c>
      <c r="H577" s="11">
        <v>30.988799999999998</v>
      </c>
    </row>
    <row r="578" spans="1:8" x14ac:dyDescent="0.25">
      <c r="A578" s="7">
        <v>575</v>
      </c>
      <c r="B578" s="7">
        <v>220811639</v>
      </c>
      <c r="C578" s="7" t="s">
        <v>1161</v>
      </c>
      <c r="D578" s="8" t="s">
        <v>1162</v>
      </c>
      <c r="E578" s="9" t="s">
        <v>9</v>
      </c>
      <c r="F578" s="10">
        <v>7</v>
      </c>
      <c r="G578" s="11">
        <v>7.483885714285714</v>
      </c>
      <c r="H578" s="11">
        <v>52.3872</v>
      </c>
    </row>
    <row r="579" spans="1:8" x14ac:dyDescent="0.25">
      <c r="A579" s="7">
        <v>576</v>
      </c>
      <c r="B579" s="7">
        <v>220811643</v>
      </c>
      <c r="C579" s="7" t="s">
        <v>1163</v>
      </c>
      <c r="D579" s="8" t="s">
        <v>1164</v>
      </c>
      <c r="E579" s="9" t="s">
        <v>9</v>
      </c>
      <c r="F579" s="10">
        <v>23</v>
      </c>
      <c r="G579" s="11">
        <v>25.963199999999997</v>
      </c>
      <c r="H579" s="11">
        <v>597.15359999999998</v>
      </c>
    </row>
    <row r="580" spans="1:8" x14ac:dyDescent="0.25">
      <c r="A580" s="7">
        <v>577</v>
      </c>
      <c r="B580" s="7">
        <v>220811644</v>
      </c>
      <c r="C580" s="7" t="s">
        <v>1165</v>
      </c>
      <c r="D580" s="8" t="s">
        <v>1166</v>
      </c>
      <c r="E580" s="9" t="s">
        <v>9</v>
      </c>
      <c r="F580" s="10">
        <v>19</v>
      </c>
      <c r="G580" s="11">
        <v>6.4368000000000007</v>
      </c>
      <c r="H580" s="11">
        <v>122.29920000000001</v>
      </c>
    </row>
    <row r="581" spans="1:8" x14ac:dyDescent="0.25">
      <c r="A581" s="7">
        <v>578</v>
      </c>
      <c r="B581" s="7">
        <v>220811654</v>
      </c>
      <c r="C581" s="7" t="s">
        <v>1167</v>
      </c>
      <c r="D581" s="8" t="s">
        <v>1168</v>
      </c>
      <c r="E581" s="9" t="s">
        <v>9</v>
      </c>
      <c r="F581" s="10">
        <v>147</v>
      </c>
      <c r="G581" s="11">
        <v>137.33975510204081</v>
      </c>
      <c r="H581" s="11">
        <v>20188.944</v>
      </c>
    </row>
    <row r="582" spans="1:8" x14ac:dyDescent="0.25">
      <c r="A582" s="7">
        <v>579</v>
      </c>
      <c r="B582" s="7">
        <v>220811671</v>
      </c>
      <c r="C582" s="7" t="s">
        <v>1169</v>
      </c>
      <c r="D582" s="8" t="s">
        <v>1170</v>
      </c>
      <c r="E582" s="9" t="s">
        <v>9</v>
      </c>
      <c r="F582" s="10">
        <v>4033</v>
      </c>
      <c r="G582" s="11">
        <v>0.51862137366724526</v>
      </c>
      <c r="H582" s="11">
        <v>2091.6</v>
      </c>
    </row>
    <row r="583" spans="1:8" x14ac:dyDescent="0.25">
      <c r="A583" s="7">
        <v>580</v>
      </c>
      <c r="B583" s="7">
        <v>220811672</v>
      </c>
      <c r="C583" s="7" t="s">
        <v>1171</v>
      </c>
      <c r="D583" s="8" t="s">
        <v>1172</v>
      </c>
      <c r="E583" s="9" t="s">
        <v>9</v>
      </c>
      <c r="F583" s="10">
        <v>5505</v>
      </c>
      <c r="G583" s="11">
        <v>0.79200000000000004</v>
      </c>
      <c r="H583" s="11">
        <v>4359.96</v>
      </c>
    </row>
    <row r="584" spans="1:8" x14ac:dyDescent="0.25">
      <c r="A584" s="7">
        <v>581</v>
      </c>
      <c r="B584" s="7">
        <v>220811678</v>
      </c>
      <c r="C584" s="7" t="s">
        <v>1173</v>
      </c>
      <c r="D584" s="8" t="s">
        <v>1174</v>
      </c>
      <c r="E584" s="9" t="s">
        <v>9</v>
      </c>
      <c r="F584" s="10">
        <v>109</v>
      </c>
      <c r="G584" s="11">
        <v>87.667199999999994</v>
      </c>
      <c r="H584" s="11">
        <v>9555.7248</v>
      </c>
    </row>
    <row r="585" spans="1:8" x14ac:dyDescent="0.25">
      <c r="A585" s="7">
        <v>582</v>
      </c>
      <c r="B585" s="7">
        <v>220811679</v>
      </c>
      <c r="C585" s="7" t="s">
        <v>1175</v>
      </c>
      <c r="D585" s="8" t="s">
        <v>1176</v>
      </c>
      <c r="E585" s="9" t="s">
        <v>9</v>
      </c>
      <c r="F585" s="10">
        <v>9</v>
      </c>
      <c r="G585" s="11">
        <v>50.299199999999992</v>
      </c>
      <c r="H585" s="11">
        <v>452.69279999999992</v>
      </c>
    </row>
    <row r="586" spans="1:8" x14ac:dyDescent="0.25">
      <c r="A586" s="7">
        <v>583</v>
      </c>
      <c r="B586" s="7">
        <v>220811695</v>
      </c>
      <c r="C586" s="7" t="s">
        <v>1177</v>
      </c>
      <c r="D586" s="8" t="s">
        <v>1178</v>
      </c>
      <c r="E586" s="9" t="s">
        <v>9</v>
      </c>
      <c r="F586" s="10">
        <v>1980</v>
      </c>
      <c r="G586" s="11">
        <v>1.5840000000000001</v>
      </c>
      <c r="H586" s="11">
        <v>3136.32</v>
      </c>
    </row>
    <row r="587" spans="1:8" x14ac:dyDescent="0.25">
      <c r="A587" s="7">
        <v>584</v>
      </c>
      <c r="B587" s="7">
        <v>220811704</v>
      </c>
      <c r="C587" s="7" t="s">
        <v>1179</v>
      </c>
      <c r="D587" s="8" t="s">
        <v>1180</v>
      </c>
      <c r="E587" s="9" t="s">
        <v>9</v>
      </c>
      <c r="F587" s="10">
        <v>12</v>
      </c>
      <c r="G587" s="11">
        <v>3.5279999999999991</v>
      </c>
      <c r="H587" s="11">
        <v>42.335999999999991</v>
      </c>
    </row>
    <row r="588" spans="1:8" x14ac:dyDescent="0.25">
      <c r="A588" s="7">
        <v>585</v>
      </c>
      <c r="B588" s="7">
        <v>220811706</v>
      </c>
      <c r="C588" s="7" t="s">
        <v>1181</v>
      </c>
      <c r="D588" s="8" t="s">
        <v>1182</v>
      </c>
      <c r="E588" s="9" t="s">
        <v>9</v>
      </c>
      <c r="F588" s="10">
        <v>72</v>
      </c>
      <c r="G588" s="11">
        <v>138.143</v>
      </c>
      <c r="H588" s="11">
        <v>9946.2960000000003</v>
      </c>
    </row>
    <row r="589" spans="1:8" x14ac:dyDescent="0.25">
      <c r="A589" s="7">
        <v>586</v>
      </c>
      <c r="B589" s="7">
        <v>220811708</v>
      </c>
      <c r="C589" s="7" t="s">
        <v>1183</v>
      </c>
      <c r="D589" s="8" t="s">
        <v>1184</v>
      </c>
      <c r="E589" s="9" t="s">
        <v>9</v>
      </c>
      <c r="F589" s="10">
        <v>5</v>
      </c>
      <c r="G589" s="11">
        <v>86.399999999999991</v>
      </c>
      <c r="H589" s="11">
        <v>431.99999999999994</v>
      </c>
    </row>
    <row r="590" spans="1:8" x14ac:dyDescent="0.25">
      <c r="A590" s="7">
        <v>587</v>
      </c>
      <c r="B590" s="7">
        <v>220811716</v>
      </c>
      <c r="C590" s="7" t="s">
        <v>1185</v>
      </c>
      <c r="D590" s="8" t="s">
        <v>1186</v>
      </c>
      <c r="E590" s="9" t="s">
        <v>9</v>
      </c>
      <c r="F590" s="10">
        <v>5</v>
      </c>
      <c r="G590" s="11">
        <v>89.112960000000001</v>
      </c>
      <c r="H590" s="11">
        <v>445.56479999999999</v>
      </c>
    </row>
    <row r="591" spans="1:8" x14ac:dyDescent="0.25">
      <c r="A591" s="7">
        <v>588</v>
      </c>
      <c r="B591" s="7">
        <v>220811717</v>
      </c>
      <c r="C591" s="7" t="s">
        <v>1187</v>
      </c>
      <c r="D591" s="8" t="s">
        <v>1188</v>
      </c>
      <c r="E591" s="9" t="s">
        <v>9</v>
      </c>
      <c r="F591" s="10">
        <v>5</v>
      </c>
      <c r="G591" s="11">
        <v>237.42719999999997</v>
      </c>
      <c r="H591" s="11">
        <v>1187.136</v>
      </c>
    </row>
    <row r="592" spans="1:8" x14ac:dyDescent="0.25">
      <c r="A592" s="7">
        <v>589</v>
      </c>
      <c r="B592" s="7">
        <v>220811718</v>
      </c>
      <c r="C592" s="7" t="s">
        <v>1189</v>
      </c>
      <c r="D592" s="8" t="s">
        <v>1190</v>
      </c>
      <c r="E592" s="9" t="s">
        <v>9</v>
      </c>
      <c r="F592" s="10">
        <v>4</v>
      </c>
      <c r="G592" s="11">
        <v>240.04799999999997</v>
      </c>
      <c r="H592" s="11">
        <v>960.19199999999989</v>
      </c>
    </row>
    <row r="593" spans="1:8" x14ac:dyDescent="0.25">
      <c r="A593" s="7">
        <v>590</v>
      </c>
      <c r="B593" s="7">
        <v>220811727</v>
      </c>
      <c r="C593" s="7" t="s">
        <v>1191</v>
      </c>
      <c r="D593" s="8" t="s">
        <v>1192</v>
      </c>
      <c r="E593" s="9" t="s">
        <v>9</v>
      </c>
      <c r="F593" s="10">
        <v>333</v>
      </c>
      <c r="G593" s="11">
        <v>60.128778378378378</v>
      </c>
      <c r="H593" s="11">
        <v>20022.8832</v>
      </c>
    </row>
    <row r="594" spans="1:8" x14ac:dyDescent="0.25">
      <c r="A594" s="7">
        <v>591</v>
      </c>
      <c r="B594" s="7">
        <v>220811733</v>
      </c>
      <c r="C594" s="7" t="s">
        <v>1193</v>
      </c>
      <c r="D594" s="8" t="s">
        <v>1194</v>
      </c>
      <c r="E594" s="9" t="s">
        <v>9</v>
      </c>
      <c r="F594" s="10">
        <v>9</v>
      </c>
      <c r="G594" s="11">
        <v>6.2351999999999999</v>
      </c>
      <c r="H594" s="11">
        <v>56.116799999999998</v>
      </c>
    </row>
    <row r="595" spans="1:8" x14ac:dyDescent="0.25">
      <c r="A595" s="7">
        <v>592</v>
      </c>
      <c r="B595" s="7">
        <v>220811734</v>
      </c>
      <c r="C595" s="7" t="s">
        <v>1195</v>
      </c>
      <c r="D595" s="8" t="s">
        <v>1196</v>
      </c>
      <c r="E595" s="9" t="s">
        <v>90</v>
      </c>
      <c r="F595" s="10">
        <v>1728</v>
      </c>
      <c r="G595" s="11">
        <v>84.6</v>
      </c>
      <c r="H595" s="11">
        <v>146188.79999999999</v>
      </c>
    </row>
    <row r="596" spans="1:8" x14ac:dyDescent="0.25">
      <c r="A596" s="7">
        <v>593</v>
      </c>
      <c r="B596" s="7">
        <v>220811735</v>
      </c>
      <c r="C596" s="7" t="s">
        <v>1197</v>
      </c>
      <c r="D596" s="8" t="s">
        <v>1198</v>
      </c>
      <c r="E596" s="9" t="s">
        <v>9</v>
      </c>
      <c r="F596" s="10">
        <v>80</v>
      </c>
      <c r="G596" s="11">
        <v>26.020800000000001</v>
      </c>
      <c r="H596" s="11">
        <v>2081.6640000000002</v>
      </c>
    </row>
    <row r="597" spans="1:8" x14ac:dyDescent="0.25">
      <c r="A597" s="7">
        <v>594</v>
      </c>
      <c r="B597" s="7">
        <v>220811745</v>
      </c>
      <c r="C597" s="7" t="s">
        <v>1199</v>
      </c>
      <c r="D597" s="8" t="s">
        <v>1200</v>
      </c>
      <c r="E597" s="9" t="s">
        <v>90</v>
      </c>
      <c r="F597" s="10">
        <v>108</v>
      </c>
      <c r="G597" s="11">
        <v>724.95359999999994</v>
      </c>
      <c r="H597" s="11">
        <v>78294.988799999992</v>
      </c>
    </row>
    <row r="598" spans="1:8" x14ac:dyDescent="0.25">
      <c r="A598" s="7">
        <v>595</v>
      </c>
      <c r="B598" s="7">
        <v>220811746</v>
      </c>
      <c r="C598" s="7" t="s">
        <v>1201</v>
      </c>
      <c r="D598" s="8" t="s">
        <v>1202</v>
      </c>
      <c r="E598" s="9" t="s">
        <v>90</v>
      </c>
      <c r="F598" s="10">
        <v>45</v>
      </c>
      <c r="G598" s="11">
        <v>129.55967999999999</v>
      </c>
      <c r="H598" s="11">
        <v>5830.1855999999998</v>
      </c>
    </row>
    <row r="599" spans="1:8" x14ac:dyDescent="0.25">
      <c r="A599" s="7">
        <v>596</v>
      </c>
      <c r="B599" s="7">
        <v>220811751</v>
      </c>
      <c r="C599" s="7" t="s">
        <v>1203</v>
      </c>
      <c r="D599" s="8" t="s">
        <v>1204</v>
      </c>
      <c r="E599" s="9" t="s">
        <v>9</v>
      </c>
      <c r="F599" s="10">
        <v>15</v>
      </c>
      <c r="G599" s="11">
        <v>12.8736</v>
      </c>
      <c r="H599" s="11">
        <v>193.10399999999998</v>
      </c>
    </row>
    <row r="600" spans="1:8" x14ac:dyDescent="0.25">
      <c r="A600" s="7">
        <v>597</v>
      </c>
      <c r="B600" s="7">
        <v>220811753</v>
      </c>
      <c r="C600" s="7" t="s">
        <v>1205</v>
      </c>
      <c r="D600" s="8" t="s">
        <v>1206</v>
      </c>
      <c r="E600" s="9" t="s">
        <v>9</v>
      </c>
      <c r="F600" s="10">
        <v>396</v>
      </c>
      <c r="G600" s="11">
        <v>8.0047999999999995</v>
      </c>
      <c r="H600" s="11">
        <v>3169.9007999999999</v>
      </c>
    </row>
    <row r="601" spans="1:8" x14ac:dyDescent="0.25">
      <c r="A601" s="7">
        <v>598</v>
      </c>
      <c r="B601" s="7">
        <v>220811760</v>
      </c>
      <c r="C601" s="7" t="s">
        <v>1207</v>
      </c>
      <c r="D601" s="8" t="s">
        <v>1208</v>
      </c>
      <c r="E601" s="9" t="s">
        <v>9</v>
      </c>
      <c r="F601" s="10">
        <v>71</v>
      </c>
      <c r="G601" s="11">
        <v>99.172800000000009</v>
      </c>
      <c r="H601" s="11">
        <v>7041.2688000000007</v>
      </c>
    </row>
    <row r="602" spans="1:8" x14ac:dyDescent="0.25">
      <c r="A602" s="7">
        <v>599</v>
      </c>
      <c r="B602" s="7">
        <v>220811761</v>
      </c>
      <c r="C602" s="7" t="s">
        <v>1209</v>
      </c>
      <c r="D602" s="8" t="s">
        <v>1210</v>
      </c>
      <c r="E602" s="9" t="s">
        <v>9</v>
      </c>
      <c r="F602" s="10">
        <v>28</v>
      </c>
      <c r="G602" s="11">
        <v>104.4144</v>
      </c>
      <c r="H602" s="11">
        <v>2923.6032</v>
      </c>
    </row>
    <row r="603" spans="1:8" x14ac:dyDescent="0.25">
      <c r="A603" s="7">
        <v>600</v>
      </c>
      <c r="B603" s="7">
        <v>220811764</v>
      </c>
      <c r="C603" s="7" t="s">
        <v>1211</v>
      </c>
      <c r="D603" s="8" t="s">
        <v>1212</v>
      </c>
      <c r="E603" s="9" t="s">
        <v>9</v>
      </c>
      <c r="F603" s="10">
        <v>6</v>
      </c>
      <c r="G603" s="11">
        <v>4.7664</v>
      </c>
      <c r="H603" s="11">
        <v>28.598399999999998</v>
      </c>
    </row>
    <row r="604" spans="1:8" x14ac:dyDescent="0.25">
      <c r="A604" s="7">
        <v>601</v>
      </c>
      <c r="B604" s="7">
        <v>220811777</v>
      </c>
      <c r="C604" s="7" t="s">
        <v>1213</v>
      </c>
      <c r="D604" s="8" t="s">
        <v>1214</v>
      </c>
      <c r="E604" s="9" t="s">
        <v>9</v>
      </c>
      <c r="F604" s="10">
        <v>6</v>
      </c>
      <c r="G604" s="11">
        <v>117.77760000000001</v>
      </c>
      <c r="H604" s="11">
        <v>706.66560000000004</v>
      </c>
    </row>
    <row r="605" spans="1:8" x14ac:dyDescent="0.25">
      <c r="A605" s="7">
        <v>602</v>
      </c>
      <c r="B605" s="7">
        <v>220811778</v>
      </c>
      <c r="C605" s="7" t="s">
        <v>1215</v>
      </c>
      <c r="D605" s="8" t="s">
        <v>1216</v>
      </c>
      <c r="E605" s="9" t="s">
        <v>9</v>
      </c>
      <c r="F605" s="10">
        <v>2</v>
      </c>
      <c r="G605" s="11">
        <v>267.56639999999999</v>
      </c>
      <c r="H605" s="11">
        <v>535.13279999999997</v>
      </c>
    </row>
    <row r="606" spans="1:8" x14ac:dyDescent="0.25">
      <c r="A606" s="7">
        <v>603</v>
      </c>
      <c r="B606" s="7">
        <v>220811779</v>
      </c>
      <c r="C606" s="7" t="s">
        <v>1217</v>
      </c>
      <c r="D606" s="8" t="s">
        <v>1218</v>
      </c>
      <c r="E606" s="9" t="s">
        <v>9</v>
      </c>
      <c r="F606" s="10">
        <v>1</v>
      </c>
      <c r="G606" s="11">
        <v>71.841599999999985</v>
      </c>
      <c r="H606" s="11">
        <v>71.841599999999985</v>
      </c>
    </row>
    <row r="607" spans="1:8" x14ac:dyDescent="0.25">
      <c r="A607" s="7">
        <v>604</v>
      </c>
      <c r="B607" s="7">
        <v>220811780</v>
      </c>
      <c r="C607" s="7" t="s">
        <v>1219</v>
      </c>
      <c r="D607" s="8" t="s">
        <v>1220</v>
      </c>
      <c r="E607" s="9" t="s">
        <v>9</v>
      </c>
      <c r="F607" s="10">
        <v>20</v>
      </c>
      <c r="G607" s="11">
        <v>11.52</v>
      </c>
      <c r="H607" s="11">
        <v>230.39999999999998</v>
      </c>
    </row>
    <row r="608" spans="1:8" x14ac:dyDescent="0.25">
      <c r="A608" s="7">
        <v>605</v>
      </c>
      <c r="B608" s="7">
        <v>220811781</v>
      </c>
      <c r="C608" s="7" t="s">
        <v>1221</v>
      </c>
      <c r="D608" s="8" t="s">
        <v>1222</v>
      </c>
      <c r="E608" s="9" t="s">
        <v>9</v>
      </c>
      <c r="F608" s="10">
        <v>200</v>
      </c>
      <c r="G608" s="11">
        <v>13.322016</v>
      </c>
      <c r="H608" s="11">
        <v>2664.4031999999997</v>
      </c>
    </row>
    <row r="609" spans="1:8" x14ac:dyDescent="0.25">
      <c r="A609" s="7">
        <v>606</v>
      </c>
      <c r="B609" s="7">
        <v>220811782</v>
      </c>
      <c r="C609" s="7" t="s">
        <v>1223</v>
      </c>
      <c r="D609" s="8" t="s">
        <v>1224</v>
      </c>
      <c r="E609" s="9" t="s">
        <v>9</v>
      </c>
      <c r="F609" s="10">
        <v>184</v>
      </c>
      <c r="G609" s="11">
        <v>20.347199999999997</v>
      </c>
      <c r="H609" s="11">
        <v>3743.8847999999994</v>
      </c>
    </row>
    <row r="610" spans="1:8" x14ac:dyDescent="0.25">
      <c r="A610" s="7">
        <v>607</v>
      </c>
      <c r="B610" s="7">
        <v>220811785</v>
      </c>
      <c r="C610" s="7" t="s">
        <v>1225</v>
      </c>
      <c r="D610" s="8" t="s">
        <v>1226</v>
      </c>
      <c r="E610" s="9" t="s">
        <v>9</v>
      </c>
      <c r="F610" s="10">
        <v>116</v>
      </c>
      <c r="G610" s="11">
        <v>263.38369655172409</v>
      </c>
      <c r="H610" s="11">
        <v>30552.508799999992</v>
      </c>
    </row>
    <row r="611" spans="1:8" x14ac:dyDescent="0.25">
      <c r="A611" s="7">
        <v>608</v>
      </c>
      <c r="B611" s="7">
        <v>220811787</v>
      </c>
      <c r="C611" s="7" t="s">
        <v>1227</v>
      </c>
      <c r="D611" s="8" t="s">
        <v>1228</v>
      </c>
      <c r="E611" s="9" t="s">
        <v>9</v>
      </c>
      <c r="F611" s="10">
        <v>1</v>
      </c>
      <c r="G611" s="11">
        <v>96.623999999999995</v>
      </c>
      <c r="H611" s="11">
        <v>96.623999999999995</v>
      </c>
    </row>
    <row r="612" spans="1:8" x14ac:dyDescent="0.25">
      <c r="A612" s="7">
        <v>609</v>
      </c>
      <c r="B612" s="7">
        <v>220811788</v>
      </c>
      <c r="C612" s="7" t="s">
        <v>1229</v>
      </c>
      <c r="D612" s="8" t="s">
        <v>1230</v>
      </c>
      <c r="E612" s="9" t="s">
        <v>9</v>
      </c>
      <c r="F612" s="10">
        <v>1</v>
      </c>
      <c r="G612" s="11">
        <v>88.631999999999991</v>
      </c>
      <c r="H612" s="11">
        <v>88.631999999999991</v>
      </c>
    </row>
    <row r="613" spans="1:8" x14ac:dyDescent="0.25">
      <c r="A613" s="7">
        <v>610</v>
      </c>
      <c r="B613" s="7">
        <v>220811789</v>
      </c>
      <c r="C613" s="7" t="s">
        <v>1231</v>
      </c>
      <c r="D613" s="8" t="s">
        <v>1232</v>
      </c>
      <c r="E613" s="9" t="s">
        <v>9</v>
      </c>
      <c r="F613" s="10">
        <v>3</v>
      </c>
      <c r="G613" s="11">
        <v>67.996799999999993</v>
      </c>
      <c r="H613" s="11">
        <v>203.99039999999997</v>
      </c>
    </row>
    <row r="614" spans="1:8" x14ac:dyDescent="0.25">
      <c r="A614" s="7">
        <v>611</v>
      </c>
      <c r="B614" s="7">
        <v>220811791</v>
      </c>
      <c r="C614" s="7" t="s">
        <v>1233</v>
      </c>
      <c r="D614" s="8" t="s">
        <v>1234</v>
      </c>
      <c r="E614" s="9" t="s">
        <v>9</v>
      </c>
      <c r="F614" s="10">
        <v>4</v>
      </c>
      <c r="G614" s="11">
        <v>6.3503999999999996</v>
      </c>
      <c r="H614" s="11">
        <v>25.401599999999998</v>
      </c>
    </row>
    <row r="615" spans="1:8" x14ac:dyDescent="0.25">
      <c r="A615" s="7">
        <v>612</v>
      </c>
      <c r="B615" s="7">
        <v>220811796</v>
      </c>
      <c r="C615" s="7" t="s">
        <v>1235</v>
      </c>
      <c r="D615" s="8" t="s">
        <v>1236</v>
      </c>
      <c r="E615" s="9" t="s">
        <v>9</v>
      </c>
      <c r="F615" s="10">
        <v>7</v>
      </c>
      <c r="G615" s="11">
        <v>23.155200000000004</v>
      </c>
      <c r="H615" s="11">
        <v>162.08640000000003</v>
      </c>
    </row>
    <row r="616" spans="1:8" x14ac:dyDescent="0.25">
      <c r="A616" s="7">
        <v>613</v>
      </c>
      <c r="B616" s="7">
        <v>220811797</v>
      </c>
      <c r="C616" s="7" t="s">
        <v>1237</v>
      </c>
      <c r="D616" s="8" t="s">
        <v>1238</v>
      </c>
      <c r="E616" s="9" t="s">
        <v>9</v>
      </c>
      <c r="F616" s="10">
        <v>11</v>
      </c>
      <c r="G616" s="11">
        <v>68.039999999999978</v>
      </c>
      <c r="H616" s="11">
        <v>748.43999999999971</v>
      </c>
    </row>
    <row r="617" spans="1:8" x14ac:dyDescent="0.25">
      <c r="A617" s="7">
        <v>614</v>
      </c>
      <c r="B617" s="7">
        <v>220811798</v>
      </c>
      <c r="C617" s="7" t="s">
        <v>1239</v>
      </c>
      <c r="D617" s="8" t="s">
        <v>1240</v>
      </c>
      <c r="E617" s="9" t="s">
        <v>9</v>
      </c>
      <c r="F617" s="10">
        <v>1</v>
      </c>
      <c r="G617" s="11">
        <v>131.7312</v>
      </c>
      <c r="H617" s="11">
        <v>131.7312</v>
      </c>
    </row>
    <row r="618" spans="1:8" x14ac:dyDescent="0.25">
      <c r="A618" s="7">
        <v>615</v>
      </c>
      <c r="B618" s="7">
        <v>220811799</v>
      </c>
      <c r="C618" s="7" t="s">
        <v>1241</v>
      </c>
      <c r="D618" s="8" t="s">
        <v>1242</v>
      </c>
      <c r="E618" s="9" t="s">
        <v>9</v>
      </c>
      <c r="F618" s="10">
        <v>1</v>
      </c>
      <c r="G618" s="11">
        <v>132.8544</v>
      </c>
      <c r="H618" s="11">
        <v>132.8544</v>
      </c>
    </row>
    <row r="619" spans="1:8" x14ac:dyDescent="0.25">
      <c r="A619" s="7">
        <v>616</v>
      </c>
      <c r="B619" s="7">
        <v>220811804</v>
      </c>
      <c r="C619" s="7" t="s">
        <v>1243</v>
      </c>
      <c r="D619" s="8" t="s">
        <v>1244</v>
      </c>
      <c r="E619" s="9" t="s">
        <v>90</v>
      </c>
      <c r="F619" s="10">
        <v>72</v>
      </c>
      <c r="G619" s="11">
        <v>141.65419999999997</v>
      </c>
      <c r="H619" s="11">
        <v>10199.102399999998</v>
      </c>
    </row>
    <row r="620" spans="1:8" x14ac:dyDescent="0.25">
      <c r="A620" s="7">
        <v>617</v>
      </c>
      <c r="B620" s="7">
        <v>220811812</v>
      </c>
      <c r="C620" s="7" t="s">
        <v>1245</v>
      </c>
      <c r="D620" s="8" t="s">
        <v>1246</v>
      </c>
      <c r="E620" s="9" t="s">
        <v>90</v>
      </c>
      <c r="F620" s="10">
        <v>20</v>
      </c>
      <c r="G620" s="11">
        <v>91.166399999999996</v>
      </c>
      <c r="H620" s="11">
        <v>1823.328</v>
      </c>
    </row>
    <row r="621" spans="1:8" x14ac:dyDescent="0.25">
      <c r="A621" s="7">
        <v>618</v>
      </c>
      <c r="B621" s="7">
        <v>220811814</v>
      </c>
      <c r="C621" s="7" t="s">
        <v>1247</v>
      </c>
      <c r="D621" s="8" t="s">
        <v>1248</v>
      </c>
      <c r="E621" s="9" t="s">
        <v>9</v>
      </c>
      <c r="F621" s="10">
        <v>10</v>
      </c>
      <c r="G621" s="11">
        <v>348.11999999999995</v>
      </c>
      <c r="H621" s="11">
        <v>3481.1999999999994</v>
      </c>
    </row>
    <row r="622" spans="1:8" x14ac:dyDescent="0.25">
      <c r="A622" s="7">
        <v>619</v>
      </c>
      <c r="B622" s="7">
        <v>220811815</v>
      </c>
      <c r="C622" s="7" t="s">
        <v>1249</v>
      </c>
      <c r="D622" s="8" t="s">
        <v>1250</v>
      </c>
      <c r="E622" s="9" t="s">
        <v>9</v>
      </c>
      <c r="F622" s="10">
        <v>5</v>
      </c>
      <c r="G622" s="11">
        <v>188.64</v>
      </c>
      <c r="H622" s="11">
        <v>943.19999999999993</v>
      </c>
    </row>
    <row r="623" spans="1:8" x14ac:dyDescent="0.25">
      <c r="A623" s="7">
        <v>620</v>
      </c>
      <c r="B623" s="7">
        <v>220811816</v>
      </c>
      <c r="C623" s="7" t="s">
        <v>1251</v>
      </c>
      <c r="D623" s="8" t="s">
        <v>1252</v>
      </c>
      <c r="E623" s="9" t="s">
        <v>9</v>
      </c>
      <c r="F623" s="10">
        <v>122</v>
      </c>
      <c r="G623" s="11">
        <v>37.339672131147537</v>
      </c>
      <c r="H623" s="11">
        <v>4555.4399999999996</v>
      </c>
    </row>
    <row r="624" spans="1:8" x14ac:dyDescent="0.25">
      <c r="A624" s="7">
        <v>621</v>
      </c>
      <c r="B624" s="7">
        <v>220811826</v>
      </c>
      <c r="C624" s="7" t="s">
        <v>1253</v>
      </c>
      <c r="D624" s="8" t="s">
        <v>1254</v>
      </c>
      <c r="E624" s="9" t="s">
        <v>9</v>
      </c>
      <c r="F624" s="10">
        <v>100</v>
      </c>
      <c r="G624" s="11">
        <v>28.329407999999994</v>
      </c>
      <c r="H624" s="11">
        <v>2832.9407999999994</v>
      </c>
    </row>
    <row r="625" spans="1:8" x14ac:dyDescent="0.25">
      <c r="A625" s="7">
        <v>622</v>
      </c>
      <c r="B625" s="7">
        <v>220811830</v>
      </c>
      <c r="C625" s="7" t="s">
        <v>1255</v>
      </c>
      <c r="D625" s="8" t="s">
        <v>1256</v>
      </c>
      <c r="E625" s="9" t="s">
        <v>90</v>
      </c>
      <c r="F625" s="10">
        <v>21</v>
      </c>
      <c r="G625" s="11">
        <v>419.64685714285707</v>
      </c>
      <c r="H625" s="11">
        <v>8812.5839999999989</v>
      </c>
    </row>
    <row r="626" spans="1:8" x14ac:dyDescent="0.25">
      <c r="A626" s="7">
        <v>623</v>
      </c>
      <c r="B626" s="7">
        <v>220811831</v>
      </c>
      <c r="C626" s="7" t="s">
        <v>1257</v>
      </c>
      <c r="D626" s="8" t="s">
        <v>1258</v>
      </c>
      <c r="E626" s="9" t="s">
        <v>90</v>
      </c>
      <c r="F626" s="10">
        <v>24</v>
      </c>
      <c r="G626" s="11">
        <v>181.06200000000001</v>
      </c>
      <c r="H626" s="11">
        <v>4345.4880000000003</v>
      </c>
    </row>
    <row r="627" spans="1:8" x14ac:dyDescent="0.25">
      <c r="A627" s="7">
        <v>624</v>
      </c>
      <c r="B627" s="7">
        <v>220811833</v>
      </c>
      <c r="C627" s="7" t="s">
        <v>1259</v>
      </c>
      <c r="D627" s="8" t="s">
        <v>1260</v>
      </c>
      <c r="E627" s="9" t="s">
        <v>90</v>
      </c>
      <c r="F627" s="10">
        <v>36</v>
      </c>
      <c r="G627" s="11">
        <v>143.00799999999998</v>
      </c>
      <c r="H627" s="11">
        <v>5148.2879999999996</v>
      </c>
    </row>
    <row r="628" spans="1:8" x14ac:dyDescent="0.25">
      <c r="A628" s="7">
        <v>625</v>
      </c>
      <c r="B628" s="7">
        <v>220811834</v>
      </c>
      <c r="C628" s="7" t="s">
        <v>1261</v>
      </c>
      <c r="D628" s="8" t="s">
        <v>1262</v>
      </c>
      <c r="E628" s="9" t="s">
        <v>9</v>
      </c>
      <c r="F628" s="10">
        <v>3</v>
      </c>
      <c r="G628" s="11">
        <v>74.318399999999983</v>
      </c>
      <c r="H628" s="11">
        <v>222.95519999999993</v>
      </c>
    </row>
    <row r="629" spans="1:8" x14ac:dyDescent="0.25">
      <c r="A629" s="7">
        <v>626</v>
      </c>
      <c r="B629" s="7">
        <v>220811846</v>
      </c>
      <c r="C629" s="7" t="s">
        <v>1263</v>
      </c>
      <c r="D629" s="8" t="s">
        <v>1264</v>
      </c>
      <c r="E629" s="9" t="s">
        <v>9</v>
      </c>
      <c r="F629" s="10">
        <v>143</v>
      </c>
      <c r="G629" s="11">
        <v>76.263406993006996</v>
      </c>
      <c r="H629" s="11">
        <v>10905.6672</v>
      </c>
    </row>
    <row r="630" spans="1:8" x14ac:dyDescent="0.25">
      <c r="A630" s="7">
        <v>627</v>
      </c>
      <c r="B630" s="7">
        <v>220811854</v>
      </c>
      <c r="C630" s="7" t="s">
        <v>1265</v>
      </c>
      <c r="D630" s="8" t="s">
        <v>1266</v>
      </c>
      <c r="E630" s="9" t="s">
        <v>9</v>
      </c>
      <c r="F630" s="10">
        <v>20</v>
      </c>
      <c r="G630" s="11">
        <v>15.811199999999999</v>
      </c>
      <c r="H630" s="11">
        <v>316.22399999999999</v>
      </c>
    </row>
    <row r="631" spans="1:8" x14ac:dyDescent="0.25">
      <c r="A631" s="7">
        <v>628</v>
      </c>
      <c r="B631" s="7">
        <v>220811857</v>
      </c>
      <c r="C631" s="7" t="s">
        <v>1267</v>
      </c>
      <c r="D631" s="8" t="s">
        <v>1268</v>
      </c>
      <c r="E631" s="9" t="s">
        <v>9</v>
      </c>
      <c r="F631" s="10">
        <v>147</v>
      </c>
      <c r="G631" s="11">
        <v>18.921599999999994</v>
      </c>
      <c r="H631" s="11">
        <v>2781.4751999999994</v>
      </c>
    </row>
    <row r="632" spans="1:8" x14ac:dyDescent="0.25">
      <c r="A632" s="7">
        <v>629</v>
      </c>
      <c r="B632" s="7">
        <v>220811860</v>
      </c>
      <c r="C632" s="7" t="s">
        <v>1269</v>
      </c>
      <c r="D632" s="8" t="s">
        <v>1270</v>
      </c>
      <c r="E632" s="9" t="s">
        <v>9</v>
      </c>
      <c r="F632" s="10">
        <v>220</v>
      </c>
      <c r="G632" s="11">
        <v>26.884799999999998</v>
      </c>
      <c r="H632" s="11">
        <v>5914.6559999999999</v>
      </c>
    </row>
    <row r="633" spans="1:8" x14ac:dyDescent="0.25">
      <c r="A633" s="7">
        <v>630</v>
      </c>
      <c r="B633" s="7">
        <v>220811869</v>
      </c>
      <c r="C633" s="7" t="s">
        <v>1271</v>
      </c>
      <c r="D633" s="8" t="s">
        <v>1272</v>
      </c>
      <c r="E633" s="9" t="s">
        <v>9</v>
      </c>
      <c r="F633" s="10">
        <v>14</v>
      </c>
      <c r="G633" s="11">
        <v>85.655314285714269</v>
      </c>
      <c r="H633" s="11">
        <v>1199.1743999999999</v>
      </c>
    </row>
    <row r="634" spans="1:8" x14ac:dyDescent="0.25">
      <c r="A634" s="7">
        <v>631</v>
      </c>
      <c r="B634" s="7">
        <v>220811871</v>
      </c>
      <c r="C634" s="7" t="s">
        <v>1273</v>
      </c>
      <c r="D634" s="8" t="s">
        <v>1274</v>
      </c>
      <c r="E634" s="9" t="s">
        <v>9</v>
      </c>
      <c r="F634" s="10">
        <v>32</v>
      </c>
      <c r="G634" s="11">
        <v>46.943999999999996</v>
      </c>
      <c r="H634" s="11">
        <v>1502.2079999999999</v>
      </c>
    </row>
    <row r="635" spans="1:8" x14ac:dyDescent="0.25">
      <c r="A635" s="7">
        <v>632</v>
      </c>
      <c r="B635" s="7">
        <v>220811883</v>
      </c>
      <c r="C635" s="7" t="s">
        <v>1275</v>
      </c>
      <c r="D635" s="8" t="s">
        <v>1276</v>
      </c>
      <c r="E635" s="9" t="s">
        <v>9</v>
      </c>
      <c r="F635" s="10">
        <v>30</v>
      </c>
      <c r="G635" s="11">
        <v>50.803199999999997</v>
      </c>
      <c r="H635" s="11">
        <v>1524.096</v>
      </c>
    </row>
    <row r="636" spans="1:8" x14ac:dyDescent="0.25">
      <c r="A636" s="7">
        <v>633</v>
      </c>
      <c r="B636" s="7">
        <v>220811889</v>
      </c>
      <c r="C636" s="7" t="s">
        <v>1277</v>
      </c>
      <c r="D636" s="8" t="s">
        <v>1278</v>
      </c>
      <c r="E636" s="9" t="s">
        <v>9</v>
      </c>
      <c r="F636" s="10">
        <v>115</v>
      </c>
      <c r="G636" s="11">
        <v>85.031999999999996</v>
      </c>
      <c r="H636" s="11">
        <v>9778.68</v>
      </c>
    </row>
    <row r="637" spans="1:8" x14ac:dyDescent="0.25">
      <c r="A637" s="7">
        <v>634</v>
      </c>
      <c r="B637" s="7">
        <v>220811893</v>
      </c>
      <c r="C637" s="7" t="s">
        <v>1279</v>
      </c>
      <c r="D637" s="8" t="s">
        <v>1280</v>
      </c>
      <c r="E637" s="9" t="s">
        <v>9</v>
      </c>
      <c r="F637" s="10">
        <v>34</v>
      </c>
      <c r="G637" s="11">
        <v>49.136611764705869</v>
      </c>
      <c r="H637" s="11">
        <v>1670.6447999999996</v>
      </c>
    </row>
    <row r="638" spans="1:8" x14ac:dyDescent="0.25">
      <c r="A638" s="7">
        <v>635</v>
      </c>
      <c r="B638" s="7">
        <v>220811913</v>
      </c>
      <c r="C638" s="7" t="s">
        <v>1281</v>
      </c>
      <c r="D638" s="8" t="s">
        <v>1282</v>
      </c>
      <c r="E638" s="9" t="s">
        <v>9</v>
      </c>
      <c r="F638" s="10">
        <v>3</v>
      </c>
      <c r="G638" s="11">
        <v>9.8207999999999984</v>
      </c>
      <c r="H638" s="11">
        <v>29.462399999999995</v>
      </c>
    </row>
    <row r="639" spans="1:8" x14ac:dyDescent="0.25">
      <c r="A639" s="7">
        <v>636</v>
      </c>
      <c r="B639" s="7">
        <v>220811921</v>
      </c>
      <c r="C639" s="7" t="s">
        <v>1283</v>
      </c>
      <c r="D639" s="8" t="s">
        <v>1284</v>
      </c>
      <c r="E639" s="9" t="s">
        <v>90</v>
      </c>
      <c r="F639" s="10">
        <v>3</v>
      </c>
      <c r="G639" s="11">
        <v>169.38719999999998</v>
      </c>
      <c r="H639" s="11">
        <v>508.16159999999991</v>
      </c>
    </row>
    <row r="640" spans="1:8" x14ac:dyDescent="0.25">
      <c r="A640" s="7">
        <v>637</v>
      </c>
      <c r="B640" s="7">
        <v>220811924</v>
      </c>
      <c r="C640" s="7" t="s">
        <v>1285</v>
      </c>
      <c r="D640" s="8" t="s">
        <v>1286</v>
      </c>
      <c r="E640" s="9" t="s">
        <v>9</v>
      </c>
      <c r="F640" s="10">
        <v>12</v>
      </c>
      <c r="G640" s="11">
        <v>425.14319999999998</v>
      </c>
      <c r="H640" s="11">
        <v>5101.7183999999997</v>
      </c>
    </row>
    <row r="641" spans="1:8" x14ac:dyDescent="0.25">
      <c r="A641" s="7">
        <v>638</v>
      </c>
      <c r="B641" s="7">
        <v>220811925</v>
      </c>
      <c r="C641" s="7" t="s">
        <v>1287</v>
      </c>
      <c r="D641" s="8" t="s">
        <v>1288</v>
      </c>
      <c r="E641" s="9" t="s">
        <v>9</v>
      </c>
      <c r="F641" s="10">
        <v>24</v>
      </c>
      <c r="G641" s="11">
        <v>139.98239999999998</v>
      </c>
      <c r="H641" s="11">
        <v>3359.5775999999996</v>
      </c>
    </row>
    <row r="642" spans="1:8" x14ac:dyDescent="0.25">
      <c r="A642" s="7">
        <v>639</v>
      </c>
      <c r="B642" s="7">
        <v>220811928</v>
      </c>
      <c r="C642" s="7" t="s">
        <v>1289</v>
      </c>
      <c r="D642" s="8" t="s">
        <v>1290</v>
      </c>
      <c r="E642" s="9" t="s">
        <v>9</v>
      </c>
      <c r="F642" s="10">
        <v>12</v>
      </c>
      <c r="G642" s="11">
        <v>68.652378947368419</v>
      </c>
      <c r="H642" s="11">
        <v>823.82854736842103</v>
      </c>
    </row>
    <row r="643" spans="1:8" x14ac:dyDescent="0.25">
      <c r="A643" s="7">
        <v>640</v>
      </c>
      <c r="B643" s="7">
        <v>220811931</v>
      </c>
      <c r="C643" s="7" t="s">
        <v>1291</v>
      </c>
      <c r="D643" s="8" t="s">
        <v>1292</v>
      </c>
      <c r="E643" s="9" t="s">
        <v>9</v>
      </c>
      <c r="F643" s="10">
        <v>4</v>
      </c>
      <c r="G643" s="11">
        <v>82.944000000000003</v>
      </c>
      <c r="H643" s="11">
        <v>331.77600000000001</v>
      </c>
    </row>
    <row r="644" spans="1:8" x14ac:dyDescent="0.25">
      <c r="A644" s="7">
        <v>641</v>
      </c>
      <c r="B644" s="7">
        <v>220811937</v>
      </c>
      <c r="C644" s="7" t="s">
        <v>1293</v>
      </c>
      <c r="D644" s="8" t="s">
        <v>1294</v>
      </c>
      <c r="E644" s="9" t="s">
        <v>9</v>
      </c>
      <c r="F644" s="10">
        <v>3</v>
      </c>
      <c r="G644" s="11">
        <v>49.103999999999999</v>
      </c>
      <c r="H644" s="11">
        <v>147.31200000000001</v>
      </c>
    </row>
    <row r="645" spans="1:8" x14ac:dyDescent="0.25">
      <c r="A645" s="7">
        <v>642</v>
      </c>
      <c r="B645" s="7">
        <v>220811951</v>
      </c>
      <c r="C645" s="7" t="s">
        <v>1295</v>
      </c>
      <c r="D645" s="8" t="s">
        <v>1296</v>
      </c>
      <c r="E645" s="9" t="s">
        <v>9</v>
      </c>
      <c r="F645" s="10">
        <v>123</v>
      </c>
      <c r="G645" s="11">
        <v>16.056000000000001</v>
      </c>
      <c r="H645" s="11">
        <v>1974.8880000000001</v>
      </c>
    </row>
    <row r="646" spans="1:8" x14ac:dyDescent="0.25">
      <c r="A646" s="7">
        <v>643</v>
      </c>
      <c r="B646" s="7">
        <v>220811952</v>
      </c>
      <c r="C646" s="7" t="s">
        <v>1297</v>
      </c>
      <c r="D646" s="8" t="s">
        <v>1298</v>
      </c>
      <c r="E646" s="9" t="s">
        <v>9</v>
      </c>
      <c r="F646" s="10">
        <v>120</v>
      </c>
      <c r="G646" s="11">
        <v>16.171199999999995</v>
      </c>
      <c r="H646" s="11">
        <v>1940.5439999999994</v>
      </c>
    </row>
    <row r="647" spans="1:8" x14ac:dyDescent="0.25">
      <c r="A647" s="7">
        <v>644</v>
      </c>
      <c r="B647" s="7">
        <v>220811953</v>
      </c>
      <c r="C647" s="7" t="s">
        <v>1299</v>
      </c>
      <c r="D647" s="8" t="s">
        <v>1300</v>
      </c>
      <c r="E647" s="9" t="s">
        <v>9</v>
      </c>
      <c r="F647" s="10">
        <v>110</v>
      </c>
      <c r="G647" s="11">
        <v>16.977600000000002</v>
      </c>
      <c r="H647" s="11">
        <v>1867.5360000000003</v>
      </c>
    </row>
    <row r="648" spans="1:8" x14ac:dyDescent="0.25">
      <c r="A648" s="7">
        <v>645</v>
      </c>
      <c r="B648" s="7">
        <v>220811954</v>
      </c>
      <c r="C648" s="7" t="s">
        <v>1301</v>
      </c>
      <c r="D648" s="8" t="s">
        <v>1302</v>
      </c>
      <c r="E648" s="9" t="s">
        <v>9</v>
      </c>
      <c r="F648" s="10">
        <v>6</v>
      </c>
      <c r="G648" s="11">
        <v>33.335999999999999</v>
      </c>
      <c r="H648" s="11">
        <v>200.01599999999999</v>
      </c>
    </row>
    <row r="649" spans="1:8" x14ac:dyDescent="0.25">
      <c r="A649" s="7">
        <v>646</v>
      </c>
      <c r="B649" s="7">
        <v>220811957</v>
      </c>
      <c r="C649" s="7" t="s">
        <v>1303</v>
      </c>
      <c r="D649" s="8" t="s">
        <v>1304</v>
      </c>
      <c r="E649" s="9" t="s">
        <v>9</v>
      </c>
      <c r="F649" s="10">
        <v>1</v>
      </c>
      <c r="G649" s="11">
        <v>16.882434782608698</v>
      </c>
      <c r="H649" s="11">
        <v>16.882434782608698</v>
      </c>
    </row>
    <row r="650" spans="1:8" x14ac:dyDescent="0.25">
      <c r="A650" s="7">
        <v>647</v>
      </c>
      <c r="B650" s="7">
        <v>220811958</v>
      </c>
      <c r="C650" s="7" t="s">
        <v>1305</v>
      </c>
      <c r="D650" s="8" t="s">
        <v>1306</v>
      </c>
      <c r="E650" s="9" t="s">
        <v>9</v>
      </c>
      <c r="F650" s="10">
        <v>5</v>
      </c>
      <c r="G650" s="11">
        <v>188.21088</v>
      </c>
      <c r="H650" s="11">
        <v>941.05439999999999</v>
      </c>
    </row>
    <row r="651" spans="1:8" x14ac:dyDescent="0.25">
      <c r="A651" s="7">
        <v>648</v>
      </c>
      <c r="B651" s="7">
        <v>220811976</v>
      </c>
      <c r="C651" s="7" t="s">
        <v>1307</v>
      </c>
      <c r="D651" s="8" t="s">
        <v>1308</v>
      </c>
      <c r="E651" s="9" t="s">
        <v>9</v>
      </c>
      <c r="F651" s="10">
        <v>2</v>
      </c>
      <c r="G651" s="11">
        <v>103.43519999999999</v>
      </c>
      <c r="H651" s="11">
        <v>206.87039999999999</v>
      </c>
    </row>
    <row r="652" spans="1:8" x14ac:dyDescent="0.25">
      <c r="A652" s="7">
        <v>649</v>
      </c>
      <c r="B652" s="7">
        <v>220811993</v>
      </c>
      <c r="C652" s="7" t="s">
        <v>1309</v>
      </c>
      <c r="D652" s="8" t="s">
        <v>1310</v>
      </c>
      <c r="E652" s="9" t="s">
        <v>9</v>
      </c>
      <c r="F652" s="10">
        <v>12</v>
      </c>
      <c r="G652" s="11">
        <v>9.4248000000000012</v>
      </c>
      <c r="H652" s="11">
        <v>113.09760000000001</v>
      </c>
    </row>
    <row r="653" spans="1:8" x14ac:dyDescent="0.25">
      <c r="A653" s="7">
        <v>650</v>
      </c>
      <c r="B653" s="7">
        <v>220811996</v>
      </c>
      <c r="C653" s="7" t="s">
        <v>1311</v>
      </c>
      <c r="D653" s="8" t="s">
        <v>1312</v>
      </c>
      <c r="E653" s="9" t="s">
        <v>90</v>
      </c>
      <c r="F653" s="10">
        <v>36</v>
      </c>
      <c r="G653" s="11">
        <v>102.60760615384615</v>
      </c>
      <c r="H653" s="11">
        <v>3693.8738215384615</v>
      </c>
    </row>
    <row r="654" spans="1:8" x14ac:dyDescent="0.25">
      <c r="A654" s="7">
        <v>651</v>
      </c>
      <c r="B654" s="7">
        <v>220811999</v>
      </c>
      <c r="C654" s="7" t="s">
        <v>1313</v>
      </c>
      <c r="D654" s="8" t="s">
        <v>1314</v>
      </c>
      <c r="E654" s="9" t="s">
        <v>9</v>
      </c>
      <c r="F654" s="10">
        <v>6</v>
      </c>
      <c r="G654" s="11">
        <v>5.8608000000000002</v>
      </c>
      <c r="H654" s="11">
        <v>35.1648</v>
      </c>
    </row>
    <row r="655" spans="1:8" x14ac:dyDescent="0.25">
      <c r="A655" s="7">
        <v>652</v>
      </c>
      <c r="B655" s="7">
        <v>220812003</v>
      </c>
      <c r="C655" s="7" t="s">
        <v>1315</v>
      </c>
      <c r="D655" s="8" t="s">
        <v>1316</v>
      </c>
      <c r="E655" s="9" t="s">
        <v>9</v>
      </c>
      <c r="F655" s="10">
        <v>10</v>
      </c>
      <c r="G655" s="11">
        <v>64.108799999999988</v>
      </c>
      <c r="H655" s="11">
        <v>641.08799999999985</v>
      </c>
    </row>
    <row r="656" spans="1:8" x14ac:dyDescent="0.25">
      <c r="A656" s="7">
        <v>653</v>
      </c>
      <c r="B656" s="7">
        <v>220812005</v>
      </c>
      <c r="C656" s="7" t="s">
        <v>1317</v>
      </c>
      <c r="D656" s="8" t="s">
        <v>1318</v>
      </c>
      <c r="E656" s="9" t="s">
        <v>9</v>
      </c>
      <c r="F656" s="10">
        <v>55</v>
      </c>
      <c r="G656" s="11">
        <v>58.248785454545448</v>
      </c>
      <c r="H656" s="11">
        <v>3203.6831999999995</v>
      </c>
    </row>
    <row r="657" spans="1:8" x14ac:dyDescent="0.25">
      <c r="A657" s="7">
        <v>654</v>
      </c>
      <c r="B657" s="7">
        <v>220812006</v>
      </c>
      <c r="C657" s="7" t="s">
        <v>1319</v>
      </c>
      <c r="D657" s="8" t="s">
        <v>1320</v>
      </c>
      <c r="E657" s="9" t="s">
        <v>9</v>
      </c>
      <c r="F657" s="10">
        <v>55</v>
      </c>
      <c r="G657" s="11">
        <v>21.225599999999996</v>
      </c>
      <c r="H657" s="11">
        <v>1167.4079999999999</v>
      </c>
    </row>
    <row r="658" spans="1:8" x14ac:dyDescent="0.25">
      <c r="A658" s="7">
        <v>655</v>
      </c>
      <c r="B658" s="7">
        <v>220812014</v>
      </c>
      <c r="C658" s="7" t="s">
        <v>1321</v>
      </c>
      <c r="D658" s="8" t="s">
        <v>1322</v>
      </c>
      <c r="E658" s="9" t="s">
        <v>9</v>
      </c>
      <c r="F658" s="10">
        <v>7</v>
      </c>
      <c r="G658" s="11">
        <v>190.08</v>
      </c>
      <c r="H658" s="11">
        <v>1330.5600000000002</v>
      </c>
    </row>
    <row r="659" spans="1:8" x14ac:dyDescent="0.25">
      <c r="A659" s="7">
        <v>656</v>
      </c>
      <c r="B659" s="7">
        <v>220812022</v>
      </c>
      <c r="C659" s="7" t="s">
        <v>1323</v>
      </c>
      <c r="D659" s="8" t="s">
        <v>1324</v>
      </c>
      <c r="E659" s="9" t="s">
        <v>90</v>
      </c>
      <c r="F659" s="10">
        <v>75</v>
      </c>
      <c r="G659" s="11">
        <v>33.537599999999998</v>
      </c>
      <c r="H659" s="11">
        <v>2515.3199999999997</v>
      </c>
    </row>
    <row r="660" spans="1:8" x14ac:dyDescent="0.25">
      <c r="A660" s="7">
        <v>657</v>
      </c>
      <c r="B660" s="7">
        <v>220812035</v>
      </c>
      <c r="C660" s="7" t="s">
        <v>1325</v>
      </c>
      <c r="D660" s="8" t="s">
        <v>1326</v>
      </c>
      <c r="E660" s="9" t="s">
        <v>90</v>
      </c>
      <c r="F660" s="10">
        <v>177</v>
      </c>
      <c r="G660" s="11">
        <v>19.27224406779661</v>
      </c>
      <c r="H660" s="11">
        <v>3411.1871999999998</v>
      </c>
    </row>
    <row r="661" spans="1:8" x14ac:dyDescent="0.25">
      <c r="A661" s="7">
        <v>658</v>
      </c>
      <c r="B661" s="7">
        <v>220812044</v>
      </c>
      <c r="C661" s="7" t="s">
        <v>1327</v>
      </c>
      <c r="D661" s="8" t="s">
        <v>1328</v>
      </c>
      <c r="E661" s="9" t="s">
        <v>90</v>
      </c>
      <c r="F661" s="10">
        <v>510</v>
      </c>
      <c r="G661" s="11">
        <v>305.95388354430384</v>
      </c>
      <c r="H661" s="11">
        <v>156036.48060759495</v>
      </c>
    </row>
    <row r="662" spans="1:8" x14ac:dyDescent="0.25">
      <c r="A662" s="7">
        <v>659</v>
      </c>
      <c r="B662" s="7">
        <v>220812045</v>
      </c>
      <c r="C662" s="7" t="s">
        <v>1329</v>
      </c>
      <c r="D662" s="8" t="s">
        <v>1330</v>
      </c>
      <c r="E662" s="9" t="s">
        <v>9</v>
      </c>
      <c r="F662" s="10">
        <v>37</v>
      </c>
      <c r="G662" s="11">
        <v>241.57439999999997</v>
      </c>
      <c r="H662" s="11">
        <v>8938.2527999999984</v>
      </c>
    </row>
    <row r="663" spans="1:8" x14ac:dyDescent="0.25">
      <c r="A663" s="7">
        <v>660</v>
      </c>
      <c r="B663" s="7">
        <v>220812048</v>
      </c>
      <c r="C663" s="7" t="s">
        <v>1331</v>
      </c>
      <c r="D663" s="8" t="s">
        <v>1332</v>
      </c>
      <c r="E663" s="9" t="s">
        <v>9</v>
      </c>
      <c r="F663" s="10">
        <v>149</v>
      </c>
      <c r="G663" s="11">
        <v>115.47359999999999</v>
      </c>
      <c r="H663" s="11">
        <v>17205.5664</v>
      </c>
    </row>
    <row r="664" spans="1:8" x14ac:dyDescent="0.25">
      <c r="A664" s="7">
        <v>661</v>
      </c>
      <c r="B664" s="7">
        <v>220812051</v>
      </c>
      <c r="C664" s="7" t="s">
        <v>1333</v>
      </c>
      <c r="D664" s="8" t="s">
        <v>1334</v>
      </c>
      <c r="E664" s="9" t="s">
        <v>90</v>
      </c>
      <c r="F664" s="10">
        <v>6</v>
      </c>
      <c r="G664" s="11">
        <v>145.54079999999999</v>
      </c>
      <c r="H664" s="11">
        <v>873.24479999999994</v>
      </c>
    </row>
    <row r="665" spans="1:8" x14ac:dyDescent="0.25">
      <c r="A665" s="7">
        <v>662</v>
      </c>
      <c r="B665" s="7">
        <v>220812052</v>
      </c>
      <c r="C665" s="7" t="s">
        <v>1335</v>
      </c>
      <c r="D665" s="8" t="s">
        <v>1336</v>
      </c>
      <c r="E665" s="9" t="s">
        <v>90</v>
      </c>
      <c r="F665" s="10">
        <v>30</v>
      </c>
      <c r="G665" s="11">
        <v>217.05119999999997</v>
      </c>
      <c r="H665" s="11">
        <v>6511.5359999999991</v>
      </c>
    </row>
    <row r="666" spans="1:8" x14ac:dyDescent="0.25">
      <c r="A666" s="7">
        <v>663</v>
      </c>
      <c r="B666" s="7">
        <v>220812053</v>
      </c>
      <c r="C666" s="7" t="s">
        <v>1337</v>
      </c>
      <c r="D666" s="8" t="s">
        <v>1338</v>
      </c>
      <c r="E666" s="9" t="s">
        <v>90</v>
      </c>
      <c r="F666" s="10">
        <v>21</v>
      </c>
      <c r="G666" s="11">
        <v>151.83359999999999</v>
      </c>
      <c r="H666" s="11">
        <v>3188.5056</v>
      </c>
    </row>
    <row r="667" spans="1:8" x14ac:dyDescent="0.25">
      <c r="A667" s="7">
        <v>664</v>
      </c>
      <c r="B667" s="7">
        <v>220812054</v>
      </c>
      <c r="C667" s="7" t="s">
        <v>1339</v>
      </c>
      <c r="D667" s="8" t="s">
        <v>1340</v>
      </c>
      <c r="E667" s="9" t="s">
        <v>90</v>
      </c>
      <c r="F667" s="10">
        <v>2424</v>
      </c>
      <c r="G667" s="11">
        <v>54.861386138613874</v>
      </c>
      <c r="H667" s="11">
        <v>132984.00000000003</v>
      </c>
    </row>
    <row r="668" spans="1:8" x14ac:dyDescent="0.25">
      <c r="A668" s="7">
        <v>665</v>
      </c>
      <c r="B668" s="7">
        <v>220812056</v>
      </c>
      <c r="C668" s="7" t="s">
        <v>1341</v>
      </c>
      <c r="D668" s="8" t="s">
        <v>1342</v>
      </c>
      <c r="E668" s="9" t="s">
        <v>90</v>
      </c>
      <c r="F668" s="10">
        <v>90</v>
      </c>
      <c r="G668" s="11">
        <v>25.775999999999996</v>
      </c>
      <c r="H668" s="11">
        <v>2319.8399999999997</v>
      </c>
    </row>
    <row r="669" spans="1:8" x14ac:dyDescent="0.25">
      <c r="A669" s="7">
        <v>666</v>
      </c>
      <c r="B669" s="7">
        <v>220812057</v>
      </c>
      <c r="C669" s="7" t="s">
        <v>1343</v>
      </c>
      <c r="D669" s="8" t="s">
        <v>1344</v>
      </c>
      <c r="E669" s="9" t="s">
        <v>9</v>
      </c>
      <c r="F669" s="10">
        <v>5</v>
      </c>
      <c r="G669" s="11">
        <v>120.62880000000001</v>
      </c>
      <c r="H669" s="11">
        <v>603.14400000000001</v>
      </c>
    </row>
    <row r="670" spans="1:8" x14ac:dyDescent="0.25">
      <c r="A670" s="7">
        <v>667</v>
      </c>
      <c r="B670" s="7">
        <v>220812058</v>
      </c>
      <c r="C670" s="7" t="s">
        <v>1345</v>
      </c>
      <c r="D670" s="8" t="s">
        <v>1346</v>
      </c>
      <c r="E670" s="9" t="s">
        <v>9</v>
      </c>
      <c r="F670" s="10">
        <v>5</v>
      </c>
      <c r="G670" s="11">
        <v>38.548799999999993</v>
      </c>
      <c r="H670" s="11">
        <v>192.74399999999997</v>
      </c>
    </row>
    <row r="671" spans="1:8" x14ac:dyDescent="0.25">
      <c r="A671" s="7">
        <v>668</v>
      </c>
      <c r="B671" s="7">
        <v>220812059</v>
      </c>
      <c r="C671" s="7" t="s">
        <v>1347</v>
      </c>
      <c r="D671" s="8" t="s">
        <v>1348</v>
      </c>
      <c r="E671" s="9" t="s">
        <v>9</v>
      </c>
      <c r="F671" s="10">
        <v>5</v>
      </c>
      <c r="G671" s="11">
        <v>97.459199999999996</v>
      </c>
      <c r="H671" s="11">
        <v>487.29599999999999</v>
      </c>
    </row>
    <row r="672" spans="1:8" x14ac:dyDescent="0.25">
      <c r="A672" s="7">
        <v>669</v>
      </c>
      <c r="B672" s="7">
        <v>220812067</v>
      </c>
      <c r="C672" s="7" t="s">
        <v>1349</v>
      </c>
      <c r="D672" s="8" t="s">
        <v>1350</v>
      </c>
      <c r="E672" s="9" t="s">
        <v>9</v>
      </c>
      <c r="F672" s="10">
        <v>2</v>
      </c>
      <c r="G672" s="11">
        <v>236.33279999999996</v>
      </c>
      <c r="H672" s="11">
        <v>472.66559999999993</v>
      </c>
    </row>
    <row r="673" spans="1:8" x14ac:dyDescent="0.25">
      <c r="A673" s="7">
        <v>670</v>
      </c>
      <c r="B673" s="7">
        <v>220812069</v>
      </c>
      <c r="C673" s="7" t="s">
        <v>1351</v>
      </c>
      <c r="D673" s="8" t="s">
        <v>1352</v>
      </c>
      <c r="E673" s="9" t="s">
        <v>90</v>
      </c>
      <c r="F673" s="10">
        <v>63</v>
      </c>
      <c r="G673" s="11">
        <v>33.4512</v>
      </c>
      <c r="H673" s="11">
        <v>2107.4256</v>
      </c>
    </row>
    <row r="674" spans="1:8" x14ac:dyDescent="0.25">
      <c r="A674" s="7">
        <v>671</v>
      </c>
      <c r="B674" s="7">
        <v>220812074</v>
      </c>
      <c r="C674" s="7" t="s">
        <v>1353</v>
      </c>
      <c r="D674" s="8" t="s">
        <v>1354</v>
      </c>
      <c r="E674" s="9" t="s">
        <v>90</v>
      </c>
      <c r="F674" s="10">
        <v>9</v>
      </c>
      <c r="G674" s="11">
        <v>70.545599999999993</v>
      </c>
      <c r="H674" s="11">
        <v>634.91039999999998</v>
      </c>
    </row>
    <row r="675" spans="1:8" x14ac:dyDescent="0.25">
      <c r="A675" s="7">
        <v>672</v>
      </c>
      <c r="B675" s="7">
        <v>220812084</v>
      </c>
      <c r="C675" s="7" t="s">
        <v>1355</v>
      </c>
      <c r="D675" s="8" t="s">
        <v>1356</v>
      </c>
      <c r="E675" s="9" t="s">
        <v>90</v>
      </c>
      <c r="F675" s="10">
        <v>12</v>
      </c>
      <c r="G675" s="11">
        <v>253.10879999999997</v>
      </c>
      <c r="H675" s="11">
        <v>3037.3055999999997</v>
      </c>
    </row>
    <row r="676" spans="1:8" x14ac:dyDescent="0.25">
      <c r="A676" s="7">
        <v>673</v>
      </c>
      <c r="B676" s="7">
        <v>220812129</v>
      </c>
      <c r="C676" s="7" t="s">
        <v>1357</v>
      </c>
      <c r="D676" s="8" t="s">
        <v>1358</v>
      </c>
      <c r="E676" s="9" t="s">
        <v>9</v>
      </c>
      <c r="F676" s="10">
        <v>7</v>
      </c>
      <c r="G676" s="11">
        <v>61.199999999999996</v>
      </c>
      <c r="H676" s="11">
        <v>428.4</v>
      </c>
    </row>
    <row r="677" spans="1:8" x14ac:dyDescent="0.25">
      <c r="A677" s="7">
        <v>674</v>
      </c>
      <c r="B677" s="7">
        <v>220812131</v>
      </c>
      <c r="C677" s="7" t="s">
        <v>1359</v>
      </c>
      <c r="D677" s="8" t="s">
        <v>1360</v>
      </c>
      <c r="E677" s="9" t="s">
        <v>90</v>
      </c>
      <c r="F677" s="10">
        <v>3</v>
      </c>
      <c r="G677" s="11">
        <v>398.28959999999995</v>
      </c>
      <c r="H677" s="11">
        <v>1194.8687999999997</v>
      </c>
    </row>
    <row r="678" spans="1:8" x14ac:dyDescent="0.25">
      <c r="A678" s="7">
        <v>675</v>
      </c>
      <c r="B678" s="7">
        <v>220814001</v>
      </c>
      <c r="C678" s="7" t="s">
        <v>1361</v>
      </c>
      <c r="D678" s="8" t="s">
        <v>1362</v>
      </c>
      <c r="E678" s="9" t="s">
        <v>9</v>
      </c>
      <c r="F678" s="10">
        <v>1</v>
      </c>
      <c r="G678" s="11">
        <v>2751.7967999999996</v>
      </c>
      <c r="H678" s="11">
        <v>2751.7967999999996</v>
      </c>
    </row>
    <row r="679" spans="1:8" x14ac:dyDescent="0.25">
      <c r="A679" s="7">
        <v>676</v>
      </c>
      <c r="B679" s="7">
        <v>220814002</v>
      </c>
      <c r="C679" s="7" t="s">
        <v>1363</v>
      </c>
      <c r="D679" s="8" t="s">
        <v>1364</v>
      </c>
      <c r="E679" s="9" t="s">
        <v>9</v>
      </c>
      <c r="F679" s="10">
        <v>27</v>
      </c>
      <c r="G679" s="11">
        <v>122.14666666666668</v>
      </c>
      <c r="H679" s="11">
        <v>3297.96</v>
      </c>
    </row>
    <row r="680" spans="1:8" x14ac:dyDescent="0.25">
      <c r="A680" s="7">
        <v>677</v>
      </c>
      <c r="B680" s="7">
        <v>230202294</v>
      </c>
      <c r="C680" s="7" t="s">
        <v>1365</v>
      </c>
      <c r="D680" s="8" t="s">
        <v>1366</v>
      </c>
      <c r="E680" s="9" t="s">
        <v>90</v>
      </c>
      <c r="F680" s="10">
        <v>870</v>
      </c>
      <c r="G680" s="11">
        <v>11.206278620689655</v>
      </c>
      <c r="H680" s="11">
        <v>9749.4624000000003</v>
      </c>
    </row>
    <row r="681" spans="1:8" x14ac:dyDescent="0.25">
      <c r="A681" s="7">
        <v>678</v>
      </c>
      <c r="B681" s="7">
        <v>230202530</v>
      </c>
      <c r="C681" s="7" t="s">
        <v>1367</v>
      </c>
      <c r="D681" s="8" t="s">
        <v>1368</v>
      </c>
      <c r="E681" s="9" t="s">
        <v>90</v>
      </c>
      <c r="F681" s="10">
        <v>50</v>
      </c>
      <c r="G681" s="11">
        <v>305.58527999999995</v>
      </c>
      <c r="H681" s="11">
        <v>15279.263999999997</v>
      </c>
    </row>
    <row r="682" spans="1:8" x14ac:dyDescent="0.25">
      <c r="A682" s="7">
        <v>679</v>
      </c>
      <c r="B682" s="7">
        <v>230202552</v>
      </c>
      <c r="C682" s="7" t="s">
        <v>1369</v>
      </c>
      <c r="D682" s="8" t="s">
        <v>1370</v>
      </c>
      <c r="E682" s="9" t="s">
        <v>90</v>
      </c>
      <c r="F682" s="10">
        <v>27</v>
      </c>
      <c r="G682" s="11">
        <v>361.14623999999998</v>
      </c>
      <c r="H682" s="11">
        <v>9750.9484799999991</v>
      </c>
    </row>
    <row r="683" spans="1:8" x14ac:dyDescent="0.25">
      <c r="A683" s="7">
        <v>680</v>
      </c>
      <c r="B683" s="7">
        <v>230202805</v>
      </c>
      <c r="C683" s="7" t="s">
        <v>1371</v>
      </c>
      <c r="D683" s="8" t="s">
        <v>1372</v>
      </c>
      <c r="E683" s="9" t="s">
        <v>90</v>
      </c>
      <c r="F683" s="10">
        <v>472</v>
      </c>
      <c r="G683" s="11">
        <v>368.64</v>
      </c>
      <c r="H683" s="11">
        <v>173998.07999999999</v>
      </c>
    </row>
    <row r="684" spans="1:8" x14ac:dyDescent="0.25">
      <c r="A684" s="7">
        <v>681</v>
      </c>
      <c r="B684" s="7">
        <v>230301931</v>
      </c>
      <c r="C684" s="7" t="s">
        <v>1373</v>
      </c>
      <c r="D684" s="8" t="s">
        <v>1374</v>
      </c>
      <c r="E684" s="9" t="s">
        <v>90</v>
      </c>
      <c r="F684" s="10">
        <v>30</v>
      </c>
      <c r="G684" s="11">
        <v>154.22400000000002</v>
      </c>
      <c r="H684" s="11">
        <v>4626.72</v>
      </c>
    </row>
    <row r="685" spans="1:8" x14ac:dyDescent="0.25">
      <c r="A685" s="7">
        <v>682</v>
      </c>
      <c r="B685" s="7">
        <v>230301994</v>
      </c>
      <c r="C685" s="7" t="s">
        <v>1375</v>
      </c>
      <c r="D685" s="8" t="s">
        <v>1376</v>
      </c>
      <c r="E685" s="9" t="s">
        <v>90</v>
      </c>
      <c r="F685" s="10">
        <v>54</v>
      </c>
      <c r="G685" s="11">
        <v>239.04719999999998</v>
      </c>
      <c r="H685" s="11">
        <v>12908.548799999999</v>
      </c>
    </row>
    <row r="686" spans="1:8" x14ac:dyDescent="0.25">
      <c r="A686" s="7">
        <v>683</v>
      </c>
      <c r="B686" s="7">
        <v>230302252</v>
      </c>
      <c r="C686" s="7" t="s">
        <v>1377</v>
      </c>
      <c r="D686" s="8" t="s">
        <v>1378</v>
      </c>
      <c r="E686" s="9" t="s">
        <v>90</v>
      </c>
      <c r="F686" s="10">
        <v>100</v>
      </c>
      <c r="G686" s="11">
        <v>62.572223999999991</v>
      </c>
      <c r="H686" s="11">
        <v>6257.2223999999987</v>
      </c>
    </row>
    <row r="687" spans="1:8" x14ac:dyDescent="0.25">
      <c r="A687" s="7">
        <v>684</v>
      </c>
      <c r="B687" s="7">
        <v>230302270</v>
      </c>
      <c r="C687" s="7" t="s">
        <v>1379</v>
      </c>
      <c r="D687" s="8" t="s">
        <v>1380</v>
      </c>
      <c r="E687" s="9" t="s">
        <v>90</v>
      </c>
      <c r="F687" s="10">
        <v>54</v>
      </c>
      <c r="G687" s="11">
        <v>183.12479999999996</v>
      </c>
      <c r="H687" s="11">
        <v>9888.7391999999982</v>
      </c>
    </row>
    <row r="688" spans="1:8" x14ac:dyDescent="0.25">
      <c r="A688" s="7">
        <v>685</v>
      </c>
      <c r="B688" s="7">
        <v>230302533</v>
      </c>
      <c r="C688" s="7" t="s">
        <v>1381</v>
      </c>
      <c r="D688" s="8" t="s">
        <v>1382</v>
      </c>
      <c r="E688" s="9" t="s">
        <v>90</v>
      </c>
      <c r="F688" s="10">
        <v>67</v>
      </c>
      <c r="G688" s="11">
        <v>20.901503999999999</v>
      </c>
      <c r="H688" s="11">
        <v>1400.400768</v>
      </c>
    </row>
    <row r="689" spans="1:8" x14ac:dyDescent="0.25">
      <c r="A689" s="7">
        <v>686</v>
      </c>
      <c r="B689" s="7">
        <v>230302630</v>
      </c>
      <c r="C689" s="7" t="s">
        <v>1383</v>
      </c>
      <c r="D689" s="8" t="s">
        <v>1384</v>
      </c>
      <c r="E689" s="9" t="s">
        <v>90</v>
      </c>
      <c r="F689" s="10">
        <v>131.5</v>
      </c>
      <c r="G689" s="11">
        <v>142.20959999999999</v>
      </c>
      <c r="H689" s="11">
        <v>18700.562399999999</v>
      </c>
    </row>
    <row r="690" spans="1:8" x14ac:dyDescent="0.25">
      <c r="A690" s="7">
        <v>687</v>
      </c>
      <c r="B690" s="7">
        <v>230302804</v>
      </c>
      <c r="C690" s="7" t="s">
        <v>1385</v>
      </c>
      <c r="D690" s="8" t="s">
        <v>1386</v>
      </c>
      <c r="E690" s="9" t="s">
        <v>90</v>
      </c>
      <c r="F690" s="10">
        <v>47</v>
      </c>
      <c r="G690" s="11">
        <v>23.81184</v>
      </c>
      <c r="H690" s="11">
        <v>1119.1564800000001</v>
      </c>
    </row>
    <row r="691" spans="1:8" x14ac:dyDescent="0.25">
      <c r="A691" s="7">
        <v>688</v>
      </c>
      <c r="B691" s="7">
        <v>230302843</v>
      </c>
      <c r="C691" s="7" t="s">
        <v>1387</v>
      </c>
      <c r="D691" s="8" t="s">
        <v>1388</v>
      </c>
      <c r="E691" s="9" t="s">
        <v>90</v>
      </c>
      <c r="F691" s="10">
        <v>28</v>
      </c>
      <c r="G691" s="11">
        <v>18.189600000000002</v>
      </c>
      <c r="H691" s="11">
        <v>509.30880000000008</v>
      </c>
    </row>
    <row r="692" spans="1:8" x14ac:dyDescent="0.25">
      <c r="A692" s="7">
        <v>689</v>
      </c>
      <c r="B692" s="7">
        <v>230302844</v>
      </c>
      <c r="C692" s="7" t="s">
        <v>1389</v>
      </c>
      <c r="D692" s="8" t="s">
        <v>1390</v>
      </c>
      <c r="E692" s="9" t="s">
        <v>90</v>
      </c>
      <c r="F692" s="10">
        <v>33</v>
      </c>
      <c r="G692" s="11">
        <v>22.488959999999999</v>
      </c>
      <c r="H692" s="11">
        <v>742.13567999999998</v>
      </c>
    </row>
    <row r="693" spans="1:8" x14ac:dyDescent="0.25">
      <c r="A693" s="7">
        <v>690</v>
      </c>
      <c r="B693" s="7">
        <v>230302853</v>
      </c>
      <c r="C693" s="7" t="s">
        <v>1391</v>
      </c>
      <c r="D693" s="8" t="s">
        <v>1392</v>
      </c>
      <c r="E693" s="9" t="s">
        <v>90</v>
      </c>
      <c r="F693" s="10">
        <v>6</v>
      </c>
      <c r="G693" s="11">
        <v>113.76768</v>
      </c>
      <c r="H693" s="11">
        <v>682.60608000000002</v>
      </c>
    </row>
    <row r="694" spans="1:8" x14ac:dyDescent="0.25">
      <c r="A694" s="7">
        <v>691</v>
      </c>
      <c r="B694" s="7">
        <v>230401070</v>
      </c>
      <c r="C694" s="7" t="s">
        <v>1393</v>
      </c>
      <c r="D694" s="8" t="s">
        <v>1394</v>
      </c>
      <c r="E694" s="9" t="s">
        <v>90</v>
      </c>
      <c r="F694" s="10">
        <v>35</v>
      </c>
      <c r="G694" s="11">
        <v>197.92079999999999</v>
      </c>
      <c r="H694" s="11">
        <v>6927.2279999999992</v>
      </c>
    </row>
    <row r="695" spans="1:8" x14ac:dyDescent="0.25">
      <c r="A695" s="7">
        <v>692</v>
      </c>
      <c r="B695" s="7">
        <v>230401131</v>
      </c>
      <c r="C695" s="7" t="s">
        <v>1395</v>
      </c>
      <c r="D695" s="8" t="s">
        <v>1396</v>
      </c>
      <c r="E695" s="9" t="s">
        <v>90</v>
      </c>
      <c r="F695" s="10">
        <v>100</v>
      </c>
      <c r="G695" s="11">
        <v>298.16639999999995</v>
      </c>
      <c r="H695" s="11">
        <v>29816.639999999996</v>
      </c>
    </row>
    <row r="696" spans="1:8" x14ac:dyDescent="0.25">
      <c r="A696" s="7">
        <v>693</v>
      </c>
      <c r="B696" s="7">
        <v>230401361</v>
      </c>
      <c r="C696" s="7" t="s">
        <v>1397</v>
      </c>
      <c r="D696" s="8" t="s">
        <v>1398</v>
      </c>
      <c r="E696" s="9" t="s">
        <v>90</v>
      </c>
      <c r="F696" s="10">
        <v>26</v>
      </c>
      <c r="G696" s="11">
        <v>111.81239999999998</v>
      </c>
      <c r="H696" s="11">
        <v>2907.1223999999997</v>
      </c>
    </row>
    <row r="697" spans="1:8" x14ac:dyDescent="0.25">
      <c r="A697" s="7">
        <v>694</v>
      </c>
      <c r="B697" s="7">
        <v>230401393</v>
      </c>
      <c r="C697" s="7" t="s">
        <v>1399</v>
      </c>
      <c r="D697" s="8" t="s">
        <v>1400</v>
      </c>
      <c r="E697" s="9" t="s">
        <v>90</v>
      </c>
      <c r="F697" s="10">
        <v>92</v>
      </c>
      <c r="G697" s="11">
        <v>192.18866086956518</v>
      </c>
      <c r="H697" s="11">
        <v>17681.356799999998</v>
      </c>
    </row>
    <row r="698" spans="1:8" x14ac:dyDescent="0.25">
      <c r="A698" s="7">
        <v>695</v>
      </c>
      <c r="B698" s="7">
        <v>230401394</v>
      </c>
      <c r="C698" s="7" t="s">
        <v>1401</v>
      </c>
      <c r="D698" s="8" t="s">
        <v>1402</v>
      </c>
      <c r="E698" s="9" t="s">
        <v>90</v>
      </c>
      <c r="F698" s="10">
        <v>251</v>
      </c>
      <c r="G698" s="11">
        <v>213.34319999999997</v>
      </c>
      <c r="H698" s="11">
        <v>53549.143199999991</v>
      </c>
    </row>
    <row r="699" spans="1:8" x14ac:dyDescent="0.25">
      <c r="A699" s="7">
        <v>696</v>
      </c>
      <c r="B699" s="7">
        <v>230401565</v>
      </c>
      <c r="C699" s="7" t="s">
        <v>1403</v>
      </c>
      <c r="D699" s="8" t="s">
        <v>1404</v>
      </c>
      <c r="E699" s="9" t="s">
        <v>90</v>
      </c>
      <c r="F699" s="10">
        <v>3</v>
      </c>
      <c r="G699" s="11">
        <v>133.91999999999999</v>
      </c>
      <c r="H699" s="11">
        <v>401.76</v>
      </c>
    </row>
    <row r="700" spans="1:8" x14ac:dyDescent="0.25">
      <c r="A700" s="7">
        <v>697</v>
      </c>
      <c r="B700" s="7">
        <v>230401592</v>
      </c>
      <c r="C700" s="7" t="s">
        <v>1405</v>
      </c>
      <c r="D700" s="8" t="s">
        <v>1406</v>
      </c>
      <c r="E700" s="9" t="s">
        <v>90</v>
      </c>
      <c r="F700" s="10">
        <v>2266</v>
      </c>
      <c r="G700" s="11">
        <v>23.436495675198589</v>
      </c>
      <c r="H700" s="11">
        <v>53107.099200000004</v>
      </c>
    </row>
    <row r="701" spans="1:8" x14ac:dyDescent="0.25">
      <c r="A701" s="7">
        <v>698</v>
      </c>
      <c r="B701" s="7">
        <v>230401650</v>
      </c>
      <c r="C701" s="7" t="s">
        <v>1407</v>
      </c>
      <c r="D701" s="8" t="s">
        <v>1408</v>
      </c>
      <c r="E701" s="9" t="s">
        <v>90</v>
      </c>
      <c r="F701" s="10">
        <v>520</v>
      </c>
      <c r="G701" s="11">
        <v>231.34</v>
      </c>
      <c r="H701" s="11">
        <v>120296.8</v>
      </c>
    </row>
    <row r="702" spans="1:8" x14ac:dyDescent="0.25">
      <c r="A702" s="7">
        <v>699</v>
      </c>
      <c r="B702" s="7">
        <v>230402376</v>
      </c>
      <c r="C702" s="7" t="s">
        <v>1409</v>
      </c>
      <c r="D702" s="8" t="s">
        <v>1410</v>
      </c>
      <c r="E702" s="9" t="s">
        <v>90</v>
      </c>
      <c r="F702" s="10">
        <v>175</v>
      </c>
      <c r="G702" s="11">
        <v>15.21312</v>
      </c>
      <c r="H702" s="11">
        <v>2662.2959999999998</v>
      </c>
    </row>
    <row r="703" spans="1:8" x14ac:dyDescent="0.25">
      <c r="A703" s="7">
        <v>700</v>
      </c>
      <c r="B703" s="7">
        <v>230402377</v>
      </c>
      <c r="C703" s="7" t="s">
        <v>1411</v>
      </c>
      <c r="D703" s="8" t="s">
        <v>1412</v>
      </c>
      <c r="E703" s="9" t="s">
        <v>90</v>
      </c>
      <c r="F703" s="10">
        <v>65</v>
      </c>
      <c r="G703" s="11">
        <v>20.504639999999998</v>
      </c>
      <c r="H703" s="11">
        <v>1332.8016</v>
      </c>
    </row>
    <row r="704" spans="1:8" x14ac:dyDescent="0.25">
      <c r="A704" s="7">
        <v>701</v>
      </c>
      <c r="B704" s="7">
        <v>230402384</v>
      </c>
      <c r="C704" s="7" t="s">
        <v>1413</v>
      </c>
      <c r="D704" s="8" t="s">
        <v>1414</v>
      </c>
      <c r="E704" s="9" t="s">
        <v>90</v>
      </c>
      <c r="F704" s="10">
        <v>908</v>
      </c>
      <c r="G704" s="11">
        <v>16.932863999999999</v>
      </c>
      <c r="H704" s="11">
        <v>15375.040512</v>
      </c>
    </row>
    <row r="705" spans="1:8" x14ac:dyDescent="0.25">
      <c r="A705" s="7">
        <v>702</v>
      </c>
      <c r="B705" s="7">
        <v>230402388</v>
      </c>
      <c r="C705" s="7" t="s">
        <v>1415</v>
      </c>
      <c r="D705" s="8" t="s">
        <v>1416</v>
      </c>
      <c r="E705" s="9" t="s">
        <v>90</v>
      </c>
      <c r="F705" s="10">
        <v>50</v>
      </c>
      <c r="G705" s="11">
        <v>44.316479999999999</v>
      </c>
      <c r="H705" s="11">
        <v>2215.8240000000001</v>
      </c>
    </row>
    <row r="706" spans="1:8" x14ac:dyDescent="0.25">
      <c r="A706" s="7">
        <v>703</v>
      </c>
      <c r="B706" s="7">
        <v>230402531</v>
      </c>
      <c r="C706" s="7" t="s">
        <v>1417</v>
      </c>
      <c r="D706" s="8" t="s">
        <v>1418</v>
      </c>
      <c r="E706" s="9" t="s">
        <v>90</v>
      </c>
      <c r="F706" s="10">
        <v>400</v>
      </c>
      <c r="G706" s="11">
        <v>21.729600000000001</v>
      </c>
      <c r="H706" s="11">
        <v>8691.84</v>
      </c>
    </row>
    <row r="707" spans="1:8" x14ac:dyDescent="0.25">
      <c r="A707" s="7">
        <v>704</v>
      </c>
      <c r="B707" s="7">
        <v>230501765</v>
      </c>
      <c r="C707" s="7" t="s">
        <v>1419</v>
      </c>
      <c r="D707" s="8" t="s">
        <v>1420</v>
      </c>
      <c r="E707" s="9" t="s">
        <v>90</v>
      </c>
      <c r="F707" s="10">
        <v>38</v>
      </c>
      <c r="G707" s="11">
        <v>92.980799999999988</v>
      </c>
      <c r="H707" s="11">
        <v>3533.2703999999994</v>
      </c>
    </row>
    <row r="708" spans="1:8" x14ac:dyDescent="0.25">
      <c r="A708" s="7">
        <v>705</v>
      </c>
      <c r="B708" s="7">
        <v>230601071</v>
      </c>
      <c r="C708" s="7" t="s">
        <v>1421</v>
      </c>
      <c r="D708" s="8" t="s">
        <v>1422</v>
      </c>
      <c r="E708" s="9" t="s">
        <v>90</v>
      </c>
      <c r="F708" s="10">
        <v>65</v>
      </c>
      <c r="G708" s="11">
        <v>276.64881230769225</v>
      </c>
      <c r="H708" s="11">
        <v>17982.172799999997</v>
      </c>
    </row>
    <row r="709" spans="1:8" x14ac:dyDescent="0.25">
      <c r="A709" s="7">
        <v>706</v>
      </c>
      <c r="B709" s="7">
        <v>230702018</v>
      </c>
      <c r="C709" s="7" t="s">
        <v>1423</v>
      </c>
      <c r="D709" s="8" t="s">
        <v>1424</v>
      </c>
      <c r="E709" s="9" t="s">
        <v>90</v>
      </c>
      <c r="F709" s="10">
        <v>512</v>
      </c>
      <c r="G709" s="11">
        <v>4.6319999999999997</v>
      </c>
      <c r="H709" s="11">
        <v>2371.5839999999998</v>
      </c>
    </row>
    <row r="710" spans="1:8" x14ac:dyDescent="0.25">
      <c r="A710" s="7">
        <v>707</v>
      </c>
      <c r="B710" s="7">
        <v>230801200</v>
      </c>
      <c r="C710" s="7" t="s">
        <v>1425</v>
      </c>
      <c r="D710" s="8" t="s">
        <v>1426</v>
      </c>
      <c r="E710" s="9" t="s">
        <v>90</v>
      </c>
      <c r="F710" s="10">
        <v>40</v>
      </c>
      <c r="G710" s="11">
        <v>34.344000000000001</v>
      </c>
      <c r="H710" s="11">
        <v>1373.76</v>
      </c>
    </row>
    <row r="711" spans="1:8" x14ac:dyDescent="0.25">
      <c r="A711" s="7">
        <v>708</v>
      </c>
      <c r="B711" s="7">
        <v>230801203</v>
      </c>
      <c r="C711" s="7" t="s">
        <v>1427</v>
      </c>
      <c r="D711" s="8" t="s">
        <v>1428</v>
      </c>
      <c r="E711" s="9" t="s">
        <v>90</v>
      </c>
      <c r="F711" s="10">
        <v>250</v>
      </c>
      <c r="G711" s="11">
        <v>17.992799999999999</v>
      </c>
      <c r="H711" s="11">
        <v>4498.2</v>
      </c>
    </row>
    <row r="712" spans="1:8" x14ac:dyDescent="0.25">
      <c r="A712" s="7">
        <v>709</v>
      </c>
      <c r="B712" s="7">
        <v>230801204</v>
      </c>
      <c r="C712" s="7" t="s">
        <v>1429</v>
      </c>
      <c r="D712" s="8" t="s">
        <v>1430</v>
      </c>
      <c r="E712" s="9" t="s">
        <v>90</v>
      </c>
      <c r="F712" s="10">
        <v>62</v>
      </c>
      <c r="G712" s="11">
        <v>32.895719999999997</v>
      </c>
      <c r="H712" s="11">
        <v>2039.5346399999999</v>
      </c>
    </row>
    <row r="713" spans="1:8" x14ac:dyDescent="0.25">
      <c r="A713" s="7">
        <v>710</v>
      </c>
      <c r="B713" s="7">
        <v>230803024</v>
      </c>
      <c r="C713" s="7" t="s">
        <v>1431</v>
      </c>
      <c r="D713" s="8" t="s">
        <v>1432</v>
      </c>
      <c r="E713" s="9" t="s">
        <v>90</v>
      </c>
      <c r="F713" s="10">
        <v>539</v>
      </c>
      <c r="G713" s="11">
        <v>121.90185083487941</v>
      </c>
      <c r="H713" s="11">
        <v>65705.097600000008</v>
      </c>
    </row>
    <row r="714" spans="1:8" x14ac:dyDescent="0.25">
      <c r="A714" s="7">
        <v>711</v>
      </c>
      <c r="B714" s="7">
        <v>230803031</v>
      </c>
      <c r="C714" s="7" t="s">
        <v>1433</v>
      </c>
      <c r="D714" s="8" t="s">
        <v>1434</v>
      </c>
      <c r="E714" s="9" t="s">
        <v>90</v>
      </c>
      <c r="F714" s="10">
        <v>1060</v>
      </c>
      <c r="G714" s="11">
        <v>78.47999999999999</v>
      </c>
      <c r="H714" s="11">
        <v>83188.799999999988</v>
      </c>
    </row>
    <row r="715" spans="1:8" x14ac:dyDescent="0.25">
      <c r="A715" s="7">
        <v>712</v>
      </c>
      <c r="B715" s="7">
        <v>230803110</v>
      </c>
      <c r="C715" s="7" t="s">
        <v>1435</v>
      </c>
      <c r="D715" s="8" t="s">
        <v>1436</v>
      </c>
      <c r="E715" s="9" t="s">
        <v>90</v>
      </c>
      <c r="F715" s="10">
        <v>826</v>
      </c>
      <c r="G715" s="11">
        <v>46.368000000000002</v>
      </c>
      <c r="H715" s="11">
        <v>38299.968000000001</v>
      </c>
    </row>
    <row r="716" spans="1:8" x14ac:dyDescent="0.25">
      <c r="A716" s="7">
        <v>713</v>
      </c>
      <c r="B716" s="7">
        <v>230803160</v>
      </c>
      <c r="C716" s="7" t="s">
        <v>1437</v>
      </c>
      <c r="D716" s="8" t="s">
        <v>1438</v>
      </c>
      <c r="E716" s="9" t="s">
        <v>90</v>
      </c>
      <c r="F716" s="10">
        <v>20</v>
      </c>
      <c r="G716" s="11">
        <v>36.346319999999999</v>
      </c>
      <c r="H716" s="11">
        <v>726.92639999999994</v>
      </c>
    </row>
    <row r="717" spans="1:8" x14ac:dyDescent="0.25">
      <c r="A717" s="7">
        <v>714</v>
      </c>
      <c r="B717" s="7">
        <v>230901004</v>
      </c>
      <c r="C717" s="7" t="s">
        <v>1439</v>
      </c>
      <c r="D717" s="8" t="s">
        <v>1440</v>
      </c>
      <c r="E717" s="9" t="s">
        <v>90</v>
      </c>
      <c r="F717" s="10">
        <v>250</v>
      </c>
      <c r="G717" s="11">
        <v>60.661439999999992</v>
      </c>
      <c r="H717" s="11">
        <v>15165.359999999999</v>
      </c>
    </row>
    <row r="718" spans="1:8" x14ac:dyDescent="0.25">
      <c r="A718" s="7">
        <v>715</v>
      </c>
      <c r="B718" s="7">
        <v>230901005</v>
      </c>
      <c r="C718" s="7" t="s">
        <v>1441</v>
      </c>
      <c r="D718" s="8" t="s">
        <v>1442</v>
      </c>
      <c r="E718" s="9" t="s">
        <v>90</v>
      </c>
      <c r="F718" s="10">
        <v>670</v>
      </c>
      <c r="G718" s="11">
        <v>70.428960000000004</v>
      </c>
      <c r="H718" s="11">
        <v>47187.403200000001</v>
      </c>
    </row>
    <row r="719" spans="1:8" x14ac:dyDescent="0.25">
      <c r="A719" s="7">
        <v>716</v>
      </c>
      <c r="B719" s="7">
        <v>230901037</v>
      </c>
      <c r="C719" s="7" t="s">
        <v>1443</v>
      </c>
      <c r="D719" s="8" t="s">
        <v>1444</v>
      </c>
      <c r="E719" s="9" t="s">
        <v>90</v>
      </c>
      <c r="F719" s="10">
        <v>195</v>
      </c>
      <c r="G719" s="11">
        <v>89.963999999999984</v>
      </c>
      <c r="H719" s="11">
        <v>17542.979999999996</v>
      </c>
    </row>
    <row r="720" spans="1:8" x14ac:dyDescent="0.25">
      <c r="A720" s="7">
        <v>717</v>
      </c>
      <c r="B720" s="7">
        <v>230901051</v>
      </c>
      <c r="C720" s="7" t="s">
        <v>1445</v>
      </c>
      <c r="D720" s="8" t="s">
        <v>1446</v>
      </c>
      <c r="E720" s="9" t="s">
        <v>90</v>
      </c>
      <c r="F720" s="10">
        <v>93</v>
      </c>
      <c r="G720" s="11">
        <v>51.408000000000001</v>
      </c>
      <c r="H720" s="11">
        <v>4780.9440000000004</v>
      </c>
    </row>
    <row r="721" spans="1:8" x14ac:dyDescent="0.25">
      <c r="A721" s="7">
        <v>718</v>
      </c>
      <c r="B721" s="7">
        <v>230903061</v>
      </c>
      <c r="C721" s="7" t="s">
        <v>1447</v>
      </c>
      <c r="D721" s="8" t="s">
        <v>1448</v>
      </c>
      <c r="E721" s="9" t="s">
        <v>90</v>
      </c>
      <c r="F721" s="10">
        <v>703</v>
      </c>
      <c r="G721" s="11">
        <v>47.552399999999992</v>
      </c>
      <c r="H721" s="11">
        <v>33429.337199999994</v>
      </c>
    </row>
    <row r="722" spans="1:8" x14ac:dyDescent="0.25">
      <c r="A722" s="7">
        <v>719</v>
      </c>
      <c r="B722" s="7">
        <v>230903065</v>
      </c>
      <c r="C722" s="7" t="s">
        <v>1449</v>
      </c>
      <c r="D722" s="8" t="s">
        <v>1450</v>
      </c>
      <c r="E722" s="9" t="s">
        <v>90</v>
      </c>
      <c r="F722" s="10">
        <v>532</v>
      </c>
      <c r="G722" s="11">
        <v>81.99575999999999</v>
      </c>
      <c r="H722" s="11">
        <v>43621.744319999998</v>
      </c>
    </row>
    <row r="723" spans="1:8" x14ac:dyDescent="0.25">
      <c r="A723" s="7">
        <v>720</v>
      </c>
      <c r="B723" s="7">
        <v>230903077</v>
      </c>
      <c r="C723" s="7" t="s">
        <v>1451</v>
      </c>
      <c r="D723" s="8" t="s">
        <v>1452</v>
      </c>
      <c r="E723" s="9" t="s">
        <v>90</v>
      </c>
      <c r="F723" s="10">
        <v>58</v>
      </c>
      <c r="G723" s="11">
        <v>23.003999999999998</v>
      </c>
      <c r="H723" s="11">
        <v>1334.232</v>
      </c>
    </row>
    <row r="724" spans="1:8" x14ac:dyDescent="0.25">
      <c r="A724" s="7">
        <v>721</v>
      </c>
      <c r="B724" s="7">
        <v>230903150</v>
      </c>
      <c r="C724" s="7" t="s">
        <v>1453</v>
      </c>
      <c r="D724" s="8" t="s">
        <v>1454</v>
      </c>
      <c r="E724" s="9" t="s">
        <v>90</v>
      </c>
      <c r="F724" s="10">
        <v>329</v>
      </c>
      <c r="G724" s="11">
        <v>62.110799999999998</v>
      </c>
      <c r="H724" s="11">
        <v>20434.4532</v>
      </c>
    </row>
    <row r="725" spans="1:8" x14ac:dyDescent="0.25">
      <c r="A725" s="7">
        <v>722</v>
      </c>
      <c r="B725" s="7">
        <v>230903189</v>
      </c>
      <c r="C725" s="7" t="s">
        <v>1455</v>
      </c>
      <c r="D725" s="8" t="s">
        <v>1456</v>
      </c>
      <c r="E725" s="9" t="s">
        <v>90</v>
      </c>
      <c r="F725" s="10">
        <v>169</v>
      </c>
      <c r="G725" s="11">
        <v>31.055399999999999</v>
      </c>
      <c r="H725" s="11">
        <v>5248.3625999999995</v>
      </c>
    </row>
    <row r="726" spans="1:8" x14ac:dyDescent="0.25">
      <c r="A726" s="7">
        <v>723</v>
      </c>
      <c r="B726" s="7">
        <v>230903190</v>
      </c>
      <c r="C726" s="7" t="s">
        <v>1457</v>
      </c>
      <c r="D726" s="8" t="s">
        <v>1458</v>
      </c>
      <c r="E726" s="9" t="s">
        <v>90</v>
      </c>
      <c r="F726" s="10">
        <v>98</v>
      </c>
      <c r="G726" s="11">
        <v>23.924159999999997</v>
      </c>
      <c r="H726" s="11">
        <v>2344.5676799999997</v>
      </c>
    </row>
    <row r="727" spans="1:8" x14ac:dyDescent="0.25">
      <c r="A727" s="7">
        <v>724</v>
      </c>
      <c r="B727" s="7">
        <v>230903195</v>
      </c>
      <c r="C727" s="7" t="s">
        <v>1459</v>
      </c>
      <c r="D727" s="8" t="s">
        <v>1460</v>
      </c>
      <c r="E727" s="9" t="s">
        <v>90</v>
      </c>
      <c r="F727" s="10">
        <v>84</v>
      </c>
      <c r="G727" s="11">
        <v>183.57191999999998</v>
      </c>
      <c r="H727" s="11">
        <v>15420.041279999998</v>
      </c>
    </row>
    <row r="728" spans="1:8" x14ac:dyDescent="0.25">
      <c r="A728" s="7">
        <v>725</v>
      </c>
      <c r="B728" s="7">
        <v>230903213</v>
      </c>
      <c r="C728" s="7" t="s">
        <v>1461</v>
      </c>
      <c r="D728" s="8" t="s">
        <v>1462</v>
      </c>
      <c r="E728" s="9" t="s">
        <v>90</v>
      </c>
      <c r="F728" s="10">
        <v>150</v>
      </c>
      <c r="G728" s="11">
        <v>79.285535999999993</v>
      </c>
      <c r="H728" s="11">
        <v>11892.830399999999</v>
      </c>
    </row>
    <row r="729" spans="1:8" x14ac:dyDescent="0.25">
      <c r="A729" s="7">
        <v>726</v>
      </c>
      <c r="B729" s="7">
        <v>230903260</v>
      </c>
      <c r="C729" s="7" t="s">
        <v>1463</v>
      </c>
      <c r="D729" s="8" t="s">
        <v>1464</v>
      </c>
      <c r="E729" s="9" t="s">
        <v>90</v>
      </c>
      <c r="F729" s="10">
        <v>510</v>
      </c>
      <c r="G729" s="11">
        <v>378.40824000000003</v>
      </c>
      <c r="H729" s="11">
        <v>192988.20240000001</v>
      </c>
    </row>
    <row r="730" spans="1:8" x14ac:dyDescent="0.25">
      <c r="A730" s="7">
        <v>727</v>
      </c>
      <c r="B730" s="7">
        <v>230903510</v>
      </c>
      <c r="C730" s="7" t="s">
        <v>1465</v>
      </c>
      <c r="D730" s="8" t="s">
        <v>1466</v>
      </c>
      <c r="E730" s="9" t="s">
        <v>90</v>
      </c>
      <c r="F730" s="10">
        <v>3120</v>
      </c>
      <c r="G730" s="11">
        <v>2.3133599999999994</v>
      </c>
      <c r="H730" s="11">
        <v>7217.6831999999986</v>
      </c>
    </row>
    <row r="731" spans="1:8" x14ac:dyDescent="0.25">
      <c r="A731" s="7">
        <v>728</v>
      </c>
      <c r="B731" s="7">
        <v>230903519</v>
      </c>
      <c r="C731" s="7" t="s">
        <v>1467</v>
      </c>
      <c r="D731" s="8" t="s">
        <v>1468</v>
      </c>
      <c r="E731" s="9" t="s">
        <v>90</v>
      </c>
      <c r="F731" s="10">
        <v>310</v>
      </c>
      <c r="G731" s="11">
        <v>2.5703999999999998</v>
      </c>
      <c r="H731" s="11">
        <v>796.82399999999996</v>
      </c>
    </row>
    <row r="732" spans="1:8" x14ac:dyDescent="0.25">
      <c r="A732" s="7">
        <v>729</v>
      </c>
      <c r="B732" s="7">
        <v>230903527</v>
      </c>
      <c r="C732" s="7" t="s">
        <v>1469</v>
      </c>
      <c r="D732" s="8" t="s">
        <v>1470</v>
      </c>
      <c r="E732" s="9" t="s">
        <v>90</v>
      </c>
      <c r="F732" s="10">
        <v>500</v>
      </c>
      <c r="G732" s="11">
        <v>9.6616799999999987</v>
      </c>
      <c r="H732" s="11">
        <v>4830.8399999999992</v>
      </c>
    </row>
    <row r="733" spans="1:8" x14ac:dyDescent="0.25">
      <c r="A733" s="7">
        <v>730</v>
      </c>
      <c r="B733" s="7">
        <v>230903531</v>
      </c>
      <c r="C733" s="7" t="s">
        <v>1471</v>
      </c>
      <c r="D733" s="8" t="s">
        <v>1472</v>
      </c>
      <c r="E733" s="9" t="s">
        <v>90</v>
      </c>
      <c r="F733" s="10">
        <v>125</v>
      </c>
      <c r="G733" s="11">
        <v>43.247520000000002</v>
      </c>
      <c r="H733" s="11">
        <v>5405.9400000000005</v>
      </c>
    </row>
    <row r="734" spans="1:8" x14ac:dyDescent="0.25">
      <c r="A734" s="7">
        <v>731</v>
      </c>
      <c r="B734" s="7">
        <v>230903542</v>
      </c>
      <c r="C734" s="7" t="s">
        <v>1473</v>
      </c>
      <c r="D734" s="8" t="s">
        <v>1474</v>
      </c>
      <c r="E734" s="9" t="s">
        <v>90</v>
      </c>
      <c r="F734" s="10">
        <v>100</v>
      </c>
      <c r="G734" s="11">
        <v>10.81188</v>
      </c>
      <c r="H734" s="11">
        <v>1081.1880000000001</v>
      </c>
    </row>
    <row r="735" spans="1:8" x14ac:dyDescent="0.25">
      <c r="A735" s="7">
        <v>732</v>
      </c>
      <c r="B735" s="7">
        <v>230903543</v>
      </c>
      <c r="C735" s="7" t="s">
        <v>1475</v>
      </c>
      <c r="D735" s="8" t="s">
        <v>1476</v>
      </c>
      <c r="E735" s="9" t="s">
        <v>90</v>
      </c>
      <c r="F735" s="10">
        <v>300</v>
      </c>
      <c r="G735" s="11">
        <v>13.342320000000001</v>
      </c>
      <c r="H735" s="11">
        <v>4002.6960000000004</v>
      </c>
    </row>
    <row r="736" spans="1:8" x14ac:dyDescent="0.25">
      <c r="A736" s="7">
        <v>733</v>
      </c>
      <c r="B736" s="7">
        <v>230903627</v>
      </c>
      <c r="C736" s="7" t="s">
        <v>1477</v>
      </c>
      <c r="D736" s="8" t="s">
        <v>1478</v>
      </c>
      <c r="E736" s="9" t="s">
        <v>90</v>
      </c>
      <c r="F736" s="10">
        <v>2215</v>
      </c>
      <c r="G736" s="11">
        <v>46.321191873589164</v>
      </c>
      <c r="H736" s="11">
        <v>102601.44</v>
      </c>
    </row>
    <row r="737" spans="1:8" x14ac:dyDescent="0.25">
      <c r="A737" s="7">
        <v>734</v>
      </c>
      <c r="B737" s="7">
        <v>230904010</v>
      </c>
      <c r="C737" s="7" t="s">
        <v>1479</v>
      </c>
      <c r="D737" s="8" t="s">
        <v>1480</v>
      </c>
      <c r="E737" s="9" t="s">
        <v>90</v>
      </c>
      <c r="F737" s="10">
        <v>1685</v>
      </c>
      <c r="G737" s="11">
        <v>17.4528</v>
      </c>
      <c r="H737" s="11">
        <v>29407.968000000001</v>
      </c>
    </row>
    <row r="738" spans="1:8" x14ac:dyDescent="0.25">
      <c r="A738" s="7">
        <v>735</v>
      </c>
      <c r="B738" s="7">
        <v>230904035</v>
      </c>
      <c r="C738" s="7" t="s">
        <v>1481</v>
      </c>
      <c r="D738" s="8" t="s">
        <v>1482</v>
      </c>
      <c r="E738" s="9" t="s">
        <v>90</v>
      </c>
      <c r="F738" s="10">
        <v>70</v>
      </c>
      <c r="G738" s="11">
        <v>62.35199999999999</v>
      </c>
      <c r="H738" s="11">
        <v>4364.6399999999994</v>
      </c>
    </row>
    <row r="739" spans="1:8" x14ac:dyDescent="0.25">
      <c r="A739" s="7">
        <v>736</v>
      </c>
      <c r="B739" s="7">
        <v>230904042</v>
      </c>
      <c r="C739" s="7" t="s">
        <v>1483</v>
      </c>
      <c r="D739" s="8" t="s">
        <v>1484</v>
      </c>
      <c r="E739" s="9" t="s">
        <v>90</v>
      </c>
      <c r="F739" s="10">
        <v>9</v>
      </c>
      <c r="G739" s="11">
        <v>269.02080000000001</v>
      </c>
      <c r="H739" s="11">
        <v>2421.1872000000003</v>
      </c>
    </row>
    <row r="740" spans="1:8" x14ac:dyDescent="0.25">
      <c r="A740" s="7">
        <v>737</v>
      </c>
      <c r="B740" s="7">
        <v>230904100</v>
      </c>
      <c r="C740" s="7" t="s">
        <v>1485</v>
      </c>
      <c r="D740" s="8" t="s">
        <v>1486</v>
      </c>
      <c r="E740" s="9" t="s">
        <v>90</v>
      </c>
      <c r="F740" s="10">
        <v>300</v>
      </c>
      <c r="G740" s="11">
        <v>18.36</v>
      </c>
      <c r="H740" s="11">
        <v>5508</v>
      </c>
    </row>
    <row r="741" spans="1:8" x14ac:dyDescent="0.25">
      <c r="A741" s="7">
        <v>738</v>
      </c>
      <c r="B741" s="7">
        <v>230904131</v>
      </c>
      <c r="C741" s="7" t="s">
        <v>1487</v>
      </c>
      <c r="D741" s="8" t="s">
        <v>1488</v>
      </c>
      <c r="E741" s="9" t="s">
        <v>90</v>
      </c>
      <c r="F741" s="10">
        <v>306</v>
      </c>
      <c r="G741" s="11">
        <v>16.945317647058822</v>
      </c>
      <c r="H741" s="11">
        <v>5185.2671999999993</v>
      </c>
    </row>
    <row r="742" spans="1:8" x14ac:dyDescent="0.25">
      <c r="A742" s="7">
        <v>739</v>
      </c>
      <c r="B742" s="7">
        <v>230904135</v>
      </c>
      <c r="C742" s="7" t="s">
        <v>1489</v>
      </c>
      <c r="D742" s="8" t="s">
        <v>1490</v>
      </c>
      <c r="E742" s="9" t="s">
        <v>90</v>
      </c>
      <c r="F742" s="10">
        <v>80</v>
      </c>
      <c r="G742" s="11">
        <v>12.959999999999999</v>
      </c>
      <c r="H742" s="11">
        <v>1036.8</v>
      </c>
    </row>
    <row r="743" spans="1:8" x14ac:dyDescent="0.25">
      <c r="A743" s="7">
        <v>740</v>
      </c>
      <c r="B743" s="7">
        <v>230904136</v>
      </c>
      <c r="C743" s="7" t="s">
        <v>1491</v>
      </c>
      <c r="D743" s="8" t="s">
        <v>1492</v>
      </c>
      <c r="E743" s="9" t="s">
        <v>90</v>
      </c>
      <c r="F743" s="10">
        <v>16</v>
      </c>
      <c r="G743" s="11">
        <v>46.271999999999998</v>
      </c>
      <c r="H743" s="11">
        <v>740.35199999999998</v>
      </c>
    </row>
    <row r="744" spans="1:8" x14ac:dyDescent="0.25">
      <c r="A744" s="7">
        <v>741</v>
      </c>
      <c r="B744" s="7">
        <v>230904173</v>
      </c>
      <c r="C744" s="7" t="s">
        <v>1493</v>
      </c>
      <c r="D744" s="8" t="s">
        <v>1494</v>
      </c>
      <c r="E744" s="9" t="s">
        <v>90</v>
      </c>
      <c r="F744" s="10">
        <v>2570</v>
      </c>
      <c r="G744" s="11">
        <v>94.780374163424085</v>
      </c>
      <c r="H744" s="11">
        <v>243585.5615999999</v>
      </c>
    </row>
    <row r="745" spans="1:8" x14ac:dyDescent="0.25">
      <c r="A745" s="7">
        <v>742</v>
      </c>
      <c r="B745" s="7">
        <v>230904400</v>
      </c>
      <c r="C745" s="7" t="s">
        <v>1495</v>
      </c>
      <c r="D745" s="8" t="s">
        <v>1496</v>
      </c>
      <c r="E745" s="9" t="s">
        <v>90</v>
      </c>
      <c r="F745" s="10">
        <v>4025</v>
      </c>
      <c r="G745" s="11">
        <v>4.0056542608695658</v>
      </c>
      <c r="H745" s="11">
        <v>16122.758400000002</v>
      </c>
    </row>
    <row r="746" spans="1:8" x14ac:dyDescent="0.25">
      <c r="A746" s="7">
        <v>743</v>
      </c>
      <c r="B746" s="7">
        <v>230904401</v>
      </c>
      <c r="C746" s="7" t="s">
        <v>1497</v>
      </c>
      <c r="D746" s="8" t="s">
        <v>1498</v>
      </c>
      <c r="E746" s="9" t="s">
        <v>90</v>
      </c>
      <c r="F746" s="10">
        <v>996</v>
      </c>
      <c r="G746" s="11">
        <v>6.4162554216867465</v>
      </c>
      <c r="H746" s="11">
        <v>6390.5903999999991</v>
      </c>
    </row>
    <row r="747" spans="1:8" x14ac:dyDescent="0.25">
      <c r="A747" s="7">
        <v>744</v>
      </c>
      <c r="B747" s="7">
        <v>230905052</v>
      </c>
      <c r="C747" s="7" t="s">
        <v>1499</v>
      </c>
      <c r="D747" s="8" t="s">
        <v>1500</v>
      </c>
      <c r="E747" s="9" t="s">
        <v>90</v>
      </c>
      <c r="F747" s="10">
        <v>277</v>
      </c>
      <c r="G747" s="11">
        <v>39.047497472924185</v>
      </c>
      <c r="H747" s="11">
        <v>10816.156799999999</v>
      </c>
    </row>
    <row r="748" spans="1:8" x14ac:dyDescent="0.25">
      <c r="A748" s="7">
        <v>745</v>
      </c>
      <c r="B748" s="7">
        <v>230905150</v>
      </c>
      <c r="C748" s="7" t="s">
        <v>1501</v>
      </c>
      <c r="D748" s="8" t="s">
        <v>1502</v>
      </c>
      <c r="E748" s="9" t="s">
        <v>90</v>
      </c>
      <c r="F748" s="10">
        <v>505</v>
      </c>
      <c r="G748" s="11">
        <v>14.952599999999999</v>
      </c>
      <c r="H748" s="11">
        <v>7551.0629999999992</v>
      </c>
    </row>
    <row r="749" spans="1:8" x14ac:dyDescent="0.25">
      <c r="A749" s="7">
        <v>746</v>
      </c>
      <c r="B749" s="7">
        <v>230905167</v>
      </c>
      <c r="C749" s="7" t="s">
        <v>1503</v>
      </c>
      <c r="D749" s="8" t="s">
        <v>1504</v>
      </c>
      <c r="E749" s="9" t="s">
        <v>90</v>
      </c>
      <c r="F749" s="10">
        <v>40</v>
      </c>
      <c r="G749" s="11">
        <v>38.646719999999995</v>
      </c>
      <c r="H749" s="11">
        <v>1545.8687999999997</v>
      </c>
    </row>
    <row r="750" spans="1:8" x14ac:dyDescent="0.25">
      <c r="A750" s="7">
        <v>747</v>
      </c>
      <c r="B750" s="7">
        <v>230905710</v>
      </c>
      <c r="C750" s="7" t="s">
        <v>1505</v>
      </c>
      <c r="D750" s="8" t="s">
        <v>1506</v>
      </c>
      <c r="E750" s="9" t="s">
        <v>90</v>
      </c>
      <c r="F750" s="10">
        <v>930</v>
      </c>
      <c r="G750" s="11">
        <v>27.654890322580645</v>
      </c>
      <c r="H750" s="11">
        <v>25719.047999999999</v>
      </c>
    </row>
    <row r="751" spans="1:8" x14ac:dyDescent="0.25">
      <c r="A751" s="7">
        <v>748</v>
      </c>
      <c r="B751" s="7">
        <v>230905947</v>
      </c>
      <c r="C751" s="7" t="s">
        <v>1507</v>
      </c>
      <c r="D751" s="8" t="s">
        <v>1508</v>
      </c>
      <c r="E751" s="9" t="s">
        <v>90</v>
      </c>
      <c r="F751" s="10">
        <v>2875</v>
      </c>
      <c r="G751" s="11">
        <v>27.220212313043479</v>
      </c>
      <c r="H751" s="11">
        <v>78258.110400000005</v>
      </c>
    </row>
    <row r="752" spans="1:8" x14ac:dyDescent="0.25">
      <c r="A752" s="7">
        <v>749</v>
      </c>
      <c r="B752" s="7">
        <v>230905950</v>
      </c>
      <c r="C752" s="7" t="s">
        <v>1509</v>
      </c>
      <c r="D752" s="8" t="s">
        <v>1510</v>
      </c>
      <c r="E752" s="9" t="s">
        <v>90</v>
      </c>
      <c r="F752" s="10">
        <v>611</v>
      </c>
      <c r="G752" s="11">
        <v>35.827199999999998</v>
      </c>
      <c r="H752" s="11">
        <v>21890.4192</v>
      </c>
    </row>
    <row r="753" spans="1:8" x14ac:dyDescent="0.25">
      <c r="A753" s="7">
        <v>750</v>
      </c>
      <c r="B753" s="7">
        <v>230905956</v>
      </c>
      <c r="C753" s="7" t="s">
        <v>1511</v>
      </c>
      <c r="D753" s="8" t="s">
        <v>1512</v>
      </c>
      <c r="E753" s="9" t="s">
        <v>90</v>
      </c>
      <c r="F753" s="10">
        <v>460</v>
      </c>
      <c r="G753" s="11">
        <v>23.766260869565219</v>
      </c>
      <c r="H753" s="11">
        <v>10932.480000000001</v>
      </c>
    </row>
    <row r="754" spans="1:8" x14ac:dyDescent="0.25">
      <c r="A754" s="7">
        <v>751</v>
      </c>
      <c r="B754" s="7">
        <v>230905960</v>
      </c>
      <c r="C754" s="7" t="s">
        <v>1513</v>
      </c>
      <c r="D754" s="8" t="s">
        <v>1514</v>
      </c>
      <c r="E754" s="9" t="s">
        <v>90</v>
      </c>
      <c r="F754" s="10">
        <v>390</v>
      </c>
      <c r="G754" s="11">
        <v>86.219852307692307</v>
      </c>
      <c r="H754" s="11">
        <v>33625.742400000003</v>
      </c>
    </row>
    <row r="755" spans="1:8" x14ac:dyDescent="0.25">
      <c r="A755" s="7">
        <v>752</v>
      </c>
      <c r="B755" s="7">
        <v>230905973</v>
      </c>
      <c r="C755" s="7" t="s">
        <v>1515</v>
      </c>
      <c r="D755" s="8" t="s">
        <v>1516</v>
      </c>
      <c r="E755" s="9" t="s">
        <v>90</v>
      </c>
      <c r="F755" s="10">
        <v>185</v>
      </c>
      <c r="G755" s="11">
        <v>48.528000000000006</v>
      </c>
      <c r="H755" s="11">
        <v>8977.68</v>
      </c>
    </row>
    <row r="756" spans="1:8" x14ac:dyDescent="0.25">
      <c r="A756" s="7">
        <v>753</v>
      </c>
      <c r="B756" s="7">
        <v>230905979</v>
      </c>
      <c r="C756" s="7" t="s">
        <v>1517</v>
      </c>
      <c r="D756" s="8" t="s">
        <v>1518</v>
      </c>
      <c r="E756" s="9" t="s">
        <v>90</v>
      </c>
      <c r="F756" s="10">
        <v>330</v>
      </c>
      <c r="G756" s="11">
        <v>51.984000000000002</v>
      </c>
      <c r="H756" s="11">
        <v>17154.72</v>
      </c>
    </row>
    <row r="757" spans="1:8" x14ac:dyDescent="0.25">
      <c r="A757" s="7">
        <v>754</v>
      </c>
      <c r="B757" s="7">
        <v>230905980</v>
      </c>
      <c r="C757" s="7" t="s">
        <v>1519</v>
      </c>
      <c r="D757" s="8" t="s">
        <v>1520</v>
      </c>
      <c r="E757" s="9" t="s">
        <v>90</v>
      </c>
      <c r="F757" s="10">
        <v>1848</v>
      </c>
      <c r="G757" s="11">
        <v>36.835199999999993</v>
      </c>
      <c r="H757" s="11">
        <v>68071.449599999993</v>
      </c>
    </row>
    <row r="758" spans="1:8" x14ac:dyDescent="0.25">
      <c r="A758" s="7">
        <v>755</v>
      </c>
      <c r="B758" s="7">
        <v>230905983</v>
      </c>
      <c r="C758" s="7" t="s">
        <v>1521</v>
      </c>
      <c r="D758" s="8" t="s">
        <v>1522</v>
      </c>
      <c r="E758" s="9" t="s">
        <v>90</v>
      </c>
      <c r="F758" s="10">
        <v>1325</v>
      </c>
      <c r="G758" s="11">
        <v>37.209599999999995</v>
      </c>
      <c r="H758" s="11">
        <v>49302.719999999994</v>
      </c>
    </row>
    <row r="759" spans="1:8" x14ac:dyDescent="0.25">
      <c r="A759" s="7">
        <v>756</v>
      </c>
      <c r="B759" s="7">
        <v>230905984</v>
      </c>
      <c r="C759" s="7" t="s">
        <v>1523</v>
      </c>
      <c r="D759" s="8" t="s">
        <v>1524</v>
      </c>
      <c r="E759" s="9" t="s">
        <v>90</v>
      </c>
      <c r="F759" s="10">
        <v>2</v>
      </c>
      <c r="G759" s="11">
        <v>38.448</v>
      </c>
      <c r="H759" s="11">
        <v>76.896000000000001</v>
      </c>
    </row>
    <row r="760" spans="1:8" x14ac:dyDescent="0.25">
      <c r="A760" s="7">
        <v>757</v>
      </c>
      <c r="B760" s="7">
        <v>230905990</v>
      </c>
      <c r="C760" s="7" t="s">
        <v>1525</v>
      </c>
      <c r="D760" s="8" t="s">
        <v>1526</v>
      </c>
      <c r="E760" s="9" t="s">
        <v>90</v>
      </c>
      <c r="F760" s="10">
        <v>88</v>
      </c>
      <c r="G760" s="11">
        <v>128.95739999999998</v>
      </c>
      <c r="H760" s="11">
        <v>11348.251199999999</v>
      </c>
    </row>
    <row r="761" spans="1:8" x14ac:dyDescent="0.25">
      <c r="A761" s="7">
        <v>758</v>
      </c>
      <c r="B761" s="7">
        <v>260805213</v>
      </c>
      <c r="C761" s="7" t="s">
        <v>1527</v>
      </c>
      <c r="D761" s="8" t="s">
        <v>1528</v>
      </c>
      <c r="E761" s="9" t="s">
        <v>9</v>
      </c>
      <c r="F761" s="10">
        <v>8</v>
      </c>
      <c r="G761" s="11">
        <v>184.1634</v>
      </c>
      <c r="H761" s="11">
        <v>1473.3072</v>
      </c>
    </row>
    <row r="762" spans="1:8" x14ac:dyDescent="0.25">
      <c r="A762" s="7">
        <v>759</v>
      </c>
      <c r="B762" s="7">
        <v>271101400</v>
      </c>
      <c r="C762" s="7" t="s">
        <v>1529</v>
      </c>
      <c r="D762" s="8" t="s">
        <v>1530</v>
      </c>
      <c r="E762" s="9" t="s">
        <v>9</v>
      </c>
      <c r="F762" s="10">
        <v>2</v>
      </c>
      <c r="G762" s="11">
        <v>561.31200000000001</v>
      </c>
      <c r="H762" s="11">
        <v>1122.624</v>
      </c>
    </row>
    <row r="763" spans="1:8" x14ac:dyDescent="0.25">
      <c r="A763" s="7">
        <v>760</v>
      </c>
      <c r="B763" s="7">
        <v>271101875</v>
      </c>
      <c r="C763" s="7" t="s">
        <v>1531</v>
      </c>
      <c r="D763" s="8" t="s">
        <v>1532</v>
      </c>
      <c r="E763" s="9" t="s">
        <v>9</v>
      </c>
      <c r="F763" s="10">
        <v>3</v>
      </c>
      <c r="G763" s="11">
        <v>1598.3999999999999</v>
      </c>
      <c r="H763" s="11">
        <v>4795.2</v>
      </c>
    </row>
    <row r="764" spans="1:8" x14ac:dyDescent="0.25">
      <c r="A764" s="7">
        <v>761</v>
      </c>
      <c r="B764" s="7">
        <v>271101937</v>
      </c>
      <c r="C764" s="7" t="s">
        <v>1533</v>
      </c>
      <c r="D764" s="8" t="s">
        <v>1534</v>
      </c>
      <c r="E764" s="9" t="s">
        <v>9</v>
      </c>
      <c r="F764" s="10">
        <v>10</v>
      </c>
      <c r="G764" s="11">
        <v>22848.479999999996</v>
      </c>
      <c r="H764" s="11">
        <v>228484.79999999996</v>
      </c>
    </row>
    <row r="765" spans="1:8" x14ac:dyDescent="0.25">
      <c r="A765" s="7">
        <v>762</v>
      </c>
      <c r="B765" s="7">
        <v>271104385</v>
      </c>
      <c r="C765" s="7" t="s">
        <v>1535</v>
      </c>
      <c r="D765" s="8" t="s">
        <v>1536</v>
      </c>
      <c r="E765" s="9" t="s">
        <v>9</v>
      </c>
      <c r="F765" s="10">
        <v>4</v>
      </c>
      <c r="G765" s="11">
        <v>86.399999999999991</v>
      </c>
      <c r="H765" s="11">
        <v>345.59999999999997</v>
      </c>
    </row>
    <row r="766" spans="1:8" x14ac:dyDescent="0.25">
      <c r="A766" s="7">
        <v>763</v>
      </c>
      <c r="B766" s="7">
        <v>271106418</v>
      </c>
      <c r="C766" s="7" t="s">
        <v>1537</v>
      </c>
      <c r="D766" s="8" t="s">
        <v>1538</v>
      </c>
      <c r="E766" s="9" t="s">
        <v>9</v>
      </c>
      <c r="F766" s="10">
        <v>1</v>
      </c>
      <c r="G766" s="11">
        <v>102499.2</v>
      </c>
      <c r="H766" s="11">
        <v>102499.2</v>
      </c>
    </row>
    <row r="767" spans="1:8" x14ac:dyDescent="0.25">
      <c r="A767" s="7">
        <v>764</v>
      </c>
      <c r="B767" s="7">
        <v>271201810</v>
      </c>
      <c r="C767" s="7" t="s">
        <v>1539</v>
      </c>
      <c r="D767" s="8" t="s">
        <v>1540</v>
      </c>
      <c r="E767" s="9" t="s">
        <v>9</v>
      </c>
      <c r="F767" s="10">
        <v>4</v>
      </c>
      <c r="G767" s="11">
        <v>229.19039999999998</v>
      </c>
      <c r="H767" s="11">
        <v>916.76159999999993</v>
      </c>
    </row>
    <row r="768" spans="1:8" x14ac:dyDescent="0.25">
      <c r="A768" s="7">
        <v>765</v>
      </c>
      <c r="B768" s="7">
        <v>271201820</v>
      </c>
      <c r="C768" s="7" t="s">
        <v>1541</v>
      </c>
      <c r="D768" s="8" t="s">
        <v>1542</v>
      </c>
      <c r="E768" s="9" t="s">
        <v>9</v>
      </c>
      <c r="F768" s="10">
        <v>3</v>
      </c>
      <c r="G768" s="11">
        <v>1331.4672</v>
      </c>
      <c r="H768" s="11">
        <v>3994.4016000000001</v>
      </c>
    </row>
    <row r="769" spans="1:8" x14ac:dyDescent="0.25">
      <c r="A769" s="7">
        <v>766</v>
      </c>
      <c r="B769" s="7">
        <v>271201822</v>
      </c>
      <c r="C769" s="7" t="s">
        <v>1543</v>
      </c>
      <c r="D769" s="8" t="s">
        <v>1544</v>
      </c>
      <c r="E769" s="9" t="s">
        <v>9</v>
      </c>
      <c r="F769" s="10">
        <v>1</v>
      </c>
      <c r="G769" s="11">
        <v>22.953599999999998</v>
      </c>
      <c r="H769" s="11">
        <v>22.953599999999998</v>
      </c>
    </row>
    <row r="770" spans="1:8" x14ac:dyDescent="0.25">
      <c r="A770" s="7">
        <v>767</v>
      </c>
      <c r="B770" s="7">
        <v>271201833</v>
      </c>
      <c r="C770" s="7" t="s">
        <v>1545</v>
      </c>
      <c r="D770" s="8" t="s">
        <v>1546</v>
      </c>
      <c r="E770" s="9" t="s">
        <v>9</v>
      </c>
      <c r="F770" s="10">
        <v>2</v>
      </c>
      <c r="G770" s="11">
        <v>112.04639999999999</v>
      </c>
      <c r="H770" s="11">
        <v>224.09279999999998</v>
      </c>
    </row>
    <row r="771" spans="1:8" x14ac:dyDescent="0.25">
      <c r="A771" s="7">
        <v>768</v>
      </c>
      <c r="B771" s="7">
        <v>271201850</v>
      </c>
      <c r="C771" s="7" t="s">
        <v>1547</v>
      </c>
      <c r="D771" s="8" t="s">
        <v>1548</v>
      </c>
      <c r="E771" s="9" t="s">
        <v>9</v>
      </c>
      <c r="F771" s="10">
        <v>2</v>
      </c>
      <c r="G771" s="11">
        <v>554.4</v>
      </c>
      <c r="H771" s="11">
        <v>1108.8</v>
      </c>
    </row>
    <row r="772" spans="1:8" x14ac:dyDescent="0.25">
      <c r="A772" s="7">
        <v>769</v>
      </c>
      <c r="B772" s="7">
        <v>271201852</v>
      </c>
      <c r="C772" s="7" t="s">
        <v>1549</v>
      </c>
      <c r="D772" s="8" t="s">
        <v>1550</v>
      </c>
      <c r="E772" s="9" t="s">
        <v>9</v>
      </c>
      <c r="F772" s="10">
        <v>1</v>
      </c>
      <c r="G772" s="11">
        <v>11016</v>
      </c>
      <c r="H772" s="11">
        <v>11016</v>
      </c>
    </row>
    <row r="773" spans="1:8" x14ac:dyDescent="0.25">
      <c r="A773" s="7">
        <v>770</v>
      </c>
      <c r="B773" s="7">
        <v>271201853</v>
      </c>
      <c r="C773" s="7" t="s">
        <v>1551</v>
      </c>
      <c r="D773" s="8" t="s">
        <v>1552</v>
      </c>
      <c r="E773" s="9" t="s">
        <v>9</v>
      </c>
      <c r="F773" s="10">
        <v>3</v>
      </c>
      <c r="G773" s="11">
        <v>156.35519999999994</v>
      </c>
      <c r="H773" s="11">
        <v>469.06559999999979</v>
      </c>
    </row>
    <row r="774" spans="1:8" x14ac:dyDescent="0.25">
      <c r="A774" s="7">
        <v>771</v>
      </c>
      <c r="B774" s="7">
        <v>271301024</v>
      </c>
      <c r="C774" s="7" t="s">
        <v>1553</v>
      </c>
      <c r="D774" s="8" t="s">
        <v>1554</v>
      </c>
      <c r="E774" s="9" t="s">
        <v>9</v>
      </c>
      <c r="F774" s="10">
        <v>1</v>
      </c>
      <c r="G774" s="11">
        <v>6624</v>
      </c>
      <c r="H774" s="11">
        <v>6624</v>
      </c>
    </row>
    <row r="775" spans="1:8" x14ac:dyDescent="0.25">
      <c r="A775" s="7">
        <v>772</v>
      </c>
      <c r="B775" s="7">
        <v>271301029</v>
      </c>
      <c r="C775" s="7" t="s">
        <v>1555</v>
      </c>
      <c r="D775" s="8" t="s">
        <v>1556</v>
      </c>
      <c r="E775" s="9" t="s">
        <v>9</v>
      </c>
      <c r="F775" s="10">
        <v>2</v>
      </c>
      <c r="G775" s="11">
        <v>1864.1663999999998</v>
      </c>
      <c r="H775" s="11">
        <v>3728.3327999999997</v>
      </c>
    </row>
    <row r="776" spans="1:8" x14ac:dyDescent="0.25">
      <c r="A776" s="7">
        <v>773</v>
      </c>
      <c r="B776" s="7">
        <v>271301039</v>
      </c>
      <c r="C776" s="7" t="s">
        <v>1557</v>
      </c>
      <c r="D776" s="8" t="s">
        <v>1558</v>
      </c>
      <c r="E776" s="9" t="s">
        <v>9</v>
      </c>
      <c r="F776" s="10">
        <v>1</v>
      </c>
      <c r="G776" s="11">
        <v>4749.3648000000003</v>
      </c>
      <c r="H776" s="11">
        <v>4749.3648000000003</v>
      </c>
    </row>
    <row r="777" spans="1:8" x14ac:dyDescent="0.25">
      <c r="A777" s="7">
        <v>774</v>
      </c>
      <c r="B777" s="7">
        <v>271301045</v>
      </c>
      <c r="C777" s="7" t="s">
        <v>1559</v>
      </c>
      <c r="D777" s="8" t="s">
        <v>1560</v>
      </c>
      <c r="E777" s="9" t="s">
        <v>9</v>
      </c>
      <c r="F777" s="10">
        <v>1</v>
      </c>
      <c r="G777" s="11">
        <v>57225.599999999999</v>
      </c>
      <c r="H777" s="11">
        <v>57225.599999999999</v>
      </c>
    </row>
    <row r="778" spans="1:8" x14ac:dyDescent="0.25">
      <c r="A778" s="7">
        <v>775</v>
      </c>
      <c r="B778" s="7">
        <v>271301049</v>
      </c>
      <c r="C778" s="7" t="s">
        <v>1561</v>
      </c>
      <c r="D778" s="8" t="s">
        <v>1562</v>
      </c>
      <c r="E778" s="9" t="s">
        <v>9</v>
      </c>
      <c r="F778" s="10">
        <v>2</v>
      </c>
      <c r="G778" s="11">
        <v>1202.3999999999999</v>
      </c>
      <c r="H778" s="11">
        <v>2404.7999999999997</v>
      </c>
    </row>
    <row r="779" spans="1:8" x14ac:dyDescent="0.25">
      <c r="A779" s="7">
        <v>776</v>
      </c>
      <c r="B779" s="7">
        <v>271301056</v>
      </c>
      <c r="C779" s="7" t="s">
        <v>1563</v>
      </c>
      <c r="D779" s="8" t="s">
        <v>1564</v>
      </c>
      <c r="E779" s="9" t="s">
        <v>9</v>
      </c>
      <c r="F779" s="10">
        <v>1</v>
      </c>
      <c r="G779" s="11">
        <v>201679.18559999997</v>
      </c>
      <c r="H779" s="11">
        <v>201679.18559999997</v>
      </c>
    </row>
    <row r="780" spans="1:8" x14ac:dyDescent="0.25">
      <c r="A780" s="7">
        <v>777</v>
      </c>
      <c r="B780" s="7">
        <v>271301058</v>
      </c>
      <c r="C780" s="7" t="s">
        <v>1565</v>
      </c>
      <c r="D780" s="8" t="s">
        <v>1566</v>
      </c>
      <c r="E780" s="9" t="s">
        <v>9</v>
      </c>
      <c r="F780" s="10">
        <v>2</v>
      </c>
      <c r="G780" s="11">
        <v>1563.1775999999998</v>
      </c>
      <c r="H780" s="11">
        <v>3126.3551999999995</v>
      </c>
    </row>
    <row r="781" spans="1:8" x14ac:dyDescent="0.25">
      <c r="A781" s="7">
        <v>778</v>
      </c>
      <c r="B781" s="7">
        <v>271301066</v>
      </c>
      <c r="C781" s="7" t="s">
        <v>1567</v>
      </c>
      <c r="D781" s="8" t="s">
        <v>1568</v>
      </c>
      <c r="E781" s="9" t="s">
        <v>9</v>
      </c>
      <c r="F781" s="10">
        <v>67</v>
      </c>
      <c r="G781" s="11">
        <v>484.84800000000001</v>
      </c>
      <c r="H781" s="11">
        <v>32484.816000000003</v>
      </c>
    </row>
    <row r="782" spans="1:8" x14ac:dyDescent="0.25">
      <c r="A782" s="7">
        <v>779</v>
      </c>
      <c r="B782" s="7">
        <v>271301076</v>
      </c>
      <c r="C782" s="7" t="s">
        <v>1569</v>
      </c>
      <c r="D782" s="8" t="s">
        <v>1570</v>
      </c>
      <c r="E782" s="9" t="s">
        <v>9</v>
      </c>
      <c r="F782" s="10">
        <v>2</v>
      </c>
      <c r="G782" s="11">
        <v>8459.409599999999</v>
      </c>
      <c r="H782" s="11">
        <v>16918.819199999998</v>
      </c>
    </row>
    <row r="783" spans="1:8" x14ac:dyDescent="0.25">
      <c r="A783" s="7">
        <v>780</v>
      </c>
      <c r="B783" s="7">
        <v>271301077</v>
      </c>
      <c r="C783" s="7" t="s">
        <v>1571</v>
      </c>
      <c r="D783" s="8" t="s">
        <v>1572</v>
      </c>
      <c r="E783" s="9" t="s">
        <v>9</v>
      </c>
      <c r="F783" s="10">
        <v>1</v>
      </c>
      <c r="G783" s="11">
        <v>14542.502399999998</v>
      </c>
      <c r="H783" s="11">
        <v>14542.502399999998</v>
      </c>
    </row>
    <row r="784" spans="1:8" x14ac:dyDescent="0.25">
      <c r="A784" s="7">
        <v>781</v>
      </c>
      <c r="B784" s="7">
        <v>271301078</v>
      </c>
      <c r="C784" s="7" t="s">
        <v>1573</v>
      </c>
      <c r="D784" s="8" t="s">
        <v>1574</v>
      </c>
      <c r="E784" s="9" t="s">
        <v>9</v>
      </c>
      <c r="F784" s="10">
        <v>1</v>
      </c>
      <c r="G784" s="11">
        <v>80679.686399999991</v>
      </c>
      <c r="H784" s="11">
        <v>80679.686399999991</v>
      </c>
    </row>
    <row r="785" spans="1:8" x14ac:dyDescent="0.25">
      <c r="A785" s="7">
        <v>782</v>
      </c>
      <c r="B785" s="7">
        <v>271301241</v>
      </c>
      <c r="C785" s="7" t="s">
        <v>1575</v>
      </c>
      <c r="D785" s="8" t="s">
        <v>1576</v>
      </c>
      <c r="E785" s="9" t="s">
        <v>9</v>
      </c>
      <c r="F785" s="10">
        <v>3</v>
      </c>
      <c r="G785" s="11">
        <v>2057.4719999999998</v>
      </c>
      <c r="H785" s="11">
        <v>6172.4159999999993</v>
      </c>
    </row>
    <row r="786" spans="1:8" x14ac:dyDescent="0.25">
      <c r="A786" s="7">
        <v>783</v>
      </c>
      <c r="B786" s="7">
        <v>271301244</v>
      </c>
      <c r="C786" s="7" t="s">
        <v>1577</v>
      </c>
      <c r="D786" s="8" t="s">
        <v>1578</v>
      </c>
      <c r="E786" s="9" t="s">
        <v>9</v>
      </c>
      <c r="F786" s="10">
        <v>1</v>
      </c>
      <c r="G786" s="11">
        <v>3990.24</v>
      </c>
      <c r="H786" s="11">
        <v>3990.24</v>
      </c>
    </row>
    <row r="787" spans="1:8" x14ac:dyDescent="0.25">
      <c r="A787" s="7">
        <v>784</v>
      </c>
      <c r="B787" s="7">
        <v>271301672</v>
      </c>
      <c r="C787" s="7" t="s">
        <v>1579</v>
      </c>
      <c r="D787" s="8" t="s">
        <v>1580</v>
      </c>
      <c r="E787" s="9" t="s">
        <v>9</v>
      </c>
      <c r="F787" s="10">
        <v>10</v>
      </c>
      <c r="G787" s="11">
        <v>348.00479999999993</v>
      </c>
      <c r="H787" s="11">
        <v>3480.0479999999993</v>
      </c>
    </row>
    <row r="788" spans="1:8" x14ac:dyDescent="0.25">
      <c r="A788" s="7">
        <v>785</v>
      </c>
      <c r="B788" s="7">
        <v>271301903</v>
      </c>
      <c r="C788" s="7" t="s">
        <v>1581</v>
      </c>
      <c r="D788" s="8" t="s">
        <v>1582</v>
      </c>
      <c r="E788" s="9" t="s">
        <v>9</v>
      </c>
      <c r="F788" s="10">
        <v>3</v>
      </c>
      <c r="G788" s="11">
        <v>1322.424</v>
      </c>
      <c r="H788" s="11">
        <v>3967.2719999999999</v>
      </c>
    </row>
    <row r="789" spans="1:8" x14ac:dyDescent="0.25">
      <c r="A789" s="7">
        <v>786</v>
      </c>
      <c r="B789" s="7">
        <v>271302808</v>
      </c>
      <c r="C789" s="7" t="s">
        <v>1583</v>
      </c>
      <c r="D789" s="8" t="s">
        <v>1584</v>
      </c>
      <c r="E789" s="9" t="s">
        <v>9</v>
      </c>
      <c r="F789" s="10">
        <v>2</v>
      </c>
      <c r="G789" s="11">
        <v>13680</v>
      </c>
      <c r="H789" s="11">
        <v>27360</v>
      </c>
    </row>
    <row r="790" spans="1:8" x14ac:dyDescent="0.25">
      <c r="A790" s="7">
        <v>787</v>
      </c>
      <c r="B790" s="7">
        <v>271304046</v>
      </c>
      <c r="C790" s="7" t="s">
        <v>1585</v>
      </c>
      <c r="D790" s="8" t="s">
        <v>1586</v>
      </c>
      <c r="E790" s="9" t="s">
        <v>9</v>
      </c>
      <c r="F790" s="10">
        <v>1</v>
      </c>
      <c r="G790" s="11">
        <v>820.8</v>
      </c>
      <c r="H790" s="11">
        <v>820.8</v>
      </c>
    </row>
    <row r="791" spans="1:8" x14ac:dyDescent="0.25">
      <c r="A791" s="7">
        <v>788</v>
      </c>
      <c r="B791" s="7">
        <v>271304462</v>
      </c>
      <c r="C791" s="7" t="s">
        <v>1587</v>
      </c>
      <c r="D791" s="8" t="s">
        <v>1588</v>
      </c>
      <c r="E791" s="9" t="s">
        <v>9</v>
      </c>
      <c r="F791" s="10">
        <v>2</v>
      </c>
      <c r="G791" s="11">
        <v>29458.799999999999</v>
      </c>
      <c r="H791" s="11">
        <v>58917.599999999999</v>
      </c>
    </row>
    <row r="792" spans="1:8" x14ac:dyDescent="0.25">
      <c r="A792" s="7">
        <v>789</v>
      </c>
      <c r="B792" s="7">
        <v>271304522</v>
      </c>
      <c r="C792" s="7" t="s">
        <v>1589</v>
      </c>
      <c r="D792" s="8" t="s">
        <v>1590</v>
      </c>
      <c r="E792" s="9" t="s">
        <v>9</v>
      </c>
      <c r="F792" s="10">
        <v>1</v>
      </c>
      <c r="G792" s="11">
        <v>4945.9967999999999</v>
      </c>
      <c r="H792" s="11">
        <v>4945.9967999999999</v>
      </c>
    </row>
    <row r="793" spans="1:8" x14ac:dyDescent="0.25">
      <c r="A793" s="7">
        <v>790</v>
      </c>
      <c r="B793" s="7">
        <v>271305098</v>
      </c>
      <c r="C793" s="7" t="s">
        <v>1591</v>
      </c>
      <c r="D793" s="8" t="s">
        <v>1592</v>
      </c>
      <c r="E793" s="9" t="s">
        <v>9</v>
      </c>
      <c r="F793" s="10">
        <v>7</v>
      </c>
      <c r="G793" s="11">
        <v>445.91657142857139</v>
      </c>
      <c r="H793" s="11">
        <v>3121.4159999999997</v>
      </c>
    </row>
    <row r="794" spans="1:8" x14ac:dyDescent="0.25">
      <c r="A794" s="7">
        <v>791</v>
      </c>
      <c r="B794" s="7">
        <v>271305254</v>
      </c>
      <c r="C794" s="7" t="s">
        <v>1593</v>
      </c>
      <c r="D794" s="8" t="s">
        <v>1594</v>
      </c>
      <c r="E794" s="9" t="s">
        <v>9</v>
      </c>
      <c r="F794" s="10">
        <v>2</v>
      </c>
      <c r="G794" s="11">
        <v>921.19679999999994</v>
      </c>
      <c r="H794" s="11">
        <v>1842.3935999999999</v>
      </c>
    </row>
    <row r="795" spans="1:8" x14ac:dyDescent="0.25">
      <c r="A795" s="7">
        <v>792</v>
      </c>
      <c r="B795" s="7">
        <v>271305460</v>
      </c>
      <c r="C795" s="7" t="s">
        <v>1595</v>
      </c>
      <c r="D795" s="8" t="s">
        <v>1596</v>
      </c>
      <c r="E795" s="9" t="s">
        <v>9</v>
      </c>
      <c r="F795" s="10">
        <v>3</v>
      </c>
      <c r="G795" s="11">
        <v>1008</v>
      </c>
      <c r="H795" s="11">
        <v>3024</v>
      </c>
    </row>
    <row r="796" spans="1:8" x14ac:dyDescent="0.25">
      <c r="A796" s="7">
        <v>793</v>
      </c>
      <c r="B796" s="7">
        <v>271305463</v>
      </c>
      <c r="C796" s="7" t="s">
        <v>1597</v>
      </c>
      <c r="D796" s="8" t="s">
        <v>1598</v>
      </c>
      <c r="E796" s="9" t="s">
        <v>9</v>
      </c>
      <c r="F796" s="10">
        <v>1</v>
      </c>
      <c r="G796" s="11">
        <v>1022.9184</v>
      </c>
      <c r="H796" s="11">
        <v>1022.9184</v>
      </c>
    </row>
    <row r="797" spans="1:8" x14ac:dyDescent="0.25">
      <c r="A797" s="7">
        <v>794</v>
      </c>
      <c r="B797" s="7">
        <v>271305468</v>
      </c>
      <c r="C797" s="7" t="s">
        <v>1599</v>
      </c>
      <c r="D797" s="8" t="s">
        <v>1600</v>
      </c>
      <c r="E797" s="9" t="s">
        <v>9</v>
      </c>
      <c r="F797" s="10">
        <v>16</v>
      </c>
      <c r="G797" s="11">
        <v>3614.4</v>
      </c>
      <c r="H797" s="11">
        <v>57830.400000000001</v>
      </c>
    </row>
    <row r="798" spans="1:8" x14ac:dyDescent="0.25">
      <c r="A798" s="7">
        <v>795</v>
      </c>
      <c r="B798" s="7">
        <v>271601022</v>
      </c>
      <c r="C798" s="7" t="s">
        <v>1601</v>
      </c>
      <c r="D798" s="8" t="s">
        <v>1602</v>
      </c>
      <c r="E798" s="9" t="s">
        <v>9</v>
      </c>
      <c r="F798" s="10">
        <v>16</v>
      </c>
      <c r="G798" s="11">
        <v>4176</v>
      </c>
      <c r="H798" s="11">
        <v>66816</v>
      </c>
    </row>
    <row r="799" spans="1:8" x14ac:dyDescent="0.25">
      <c r="A799" s="7">
        <v>796</v>
      </c>
      <c r="B799" s="7">
        <v>271601067</v>
      </c>
      <c r="C799" s="7" t="s">
        <v>1603</v>
      </c>
      <c r="D799" s="8" t="s">
        <v>1604</v>
      </c>
      <c r="E799" s="9" t="s">
        <v>9</v>
      </c>
      <c r="F799" s="10">
        <v>1</v>
      </c>
      <c r="G799" s="11">
        <v>2016</v>
      </c>
      <c r="H799" s="11">
        <v>2016</v>
      </c>
    </row>
    <row r="800" spans="1:8" x14ac:dyDescent="0.25">
      <c r="A800" s="7">
        <v>797</v>
      </c>
      <c r="B800" s="7">
        <v>271601380</v>
      </c>
      <c r="C800" s="7" t="s">
        <v>1605</v>
      </c>
      <c r="D800" s="8" t="s">
        <v>1606</v>
      </c>
      <c r="E800" s="9" t="s">
        <v>9</v>
      </c>
      <c r="F800" s="10">
        <v>2</v>
      </c>
      <c r="G800" s="11">
        <v>95040</v>
      </c>
      <c r="H800" s="11">
        <v>190080</v>
      </c>
    </row>
    <row r="801" spans="1:8" x14ac:dyDescent="0.25">
      <c r="A801" s="7">
        <v>798</v>
      </c>
      <c r="B801" s="7">
        <v>271601381</v>
      </c>
      <c r="C801" s="7" t="s">
        <v>1607</v>
      </c>
      <c r="D801" s="8" t="s">
        <v>1608</v>
      </c>
      <c r="E801" s="9" t="s">
        <v>9</v>
      </c>
      <c r="F801" s="10">
        <v>3</v>
      </c>
      <c r="G801" s="11">
        <v>23040</v>
      </c>
      <c r="H801" s="11">
        <v>69120</v>
      </c>
    </row>
    <row r="802" spans="1:8" x14ac:dyDescent="0.25">
      <c r="A802" s="7">
        <v>799</v>
      </c>
      <c r="B802" s="7">
        <v>271605105</v>
      </c>
      <c r="C802" s="7" t="s">
        <v>1609</v>
      </c>
      <c r="D802" s="8" t="s">
        <v>1610</v>
      </c>
      <c r="E802" s="9" t="s">
        <v>9</v>
      </c>
      <c r="F802" s="10">
        <v>2</v>
      </c>
      <c r="G802" s="11">
        <v>1468.8</v>
      </c>
      <c r="H802" s="11">
        <v>2937.6</v>
      </c>
    </row>
    <row r="803" spans="1:8" x14ac:dyDescent="0.25">
      <c r="A803" s="7">
        <v>800</v>
      </c>
      <c r="B803" s="7">
        <v>271605260</v>
      </c>
      <c r="C803" s="7" t="s">
        <v>1611</v>
      </c>
      <c r="D803" s="8" t="s">
        <v>1612</v>
      </c>
      <c r="E803" s="9" t="s">
        <v>9</v>
      </c>
      <c r="F803" s="10">
        <v>11</v>
      </c>
      <c r="G803" s="11">
        <v>165.6</v>
      </c>
      <c r="H803" s="11">
        <v>1821.6</v>
      </c>
    </row>
    <row r="804" spans="1:8" x14ac:dyDescent="0.25">
      <c r="A804" s="7">
        <v>801</v>
      </c>
      <c r="B804" s="7">
        <v>271607105</v>
      </c>
      <c r="C804" s="7" t="s">
        <v>1613</v>
      </c>
      <c r="D804" s="8" t="s">
        <v>1614</v>
      </c>
      <c r="E804" s="9" t="s">
        <v>9</v>
      </c>
      <c r="F804" s="10">
        <v>4</v>
      </c>
      <c r="G804" s="11">
        <v>113.64479999999999</v>
      </c>
      <c r="H804" s="11">
        <v>454.57919999999996</v>
      </c>
    </row>
    <row r="805" spans="1:8" x14ac:dyDescent="0.25">
      <c r="A805" s="7">
        <v>802</v>
      </c>
      <c r="B805" s="7">
        <v>271701145</v>
      </c>
      <c r="C805" s="7" t="s">
        <v>1615</v>
      </c>
      <c r="D805" s="8" t="s">
        <v>1616</v>
      </c>
      <c r="E805" s="9" t="s">
        <v>9</v>
      </c>
      <c r="F805" s="10">
        <v>1</v>
      </c>
      <c r="G805" s="11">
        <v>11923.199999999999</v>
      </c>
      <c r="H805" s="11">
        <v>11923.199999999999</v>
      </c>
    </row>
    <row r="806" spans="1:8" x14ac:dyDescent="0.25">
      <c r="A806" s="7">
        <v>803</v>
      </c>
      <c r="B806" s="7">
        <v>271701224</v>
      </c>
      <c r="C806" s="7" t="s">
        <v>1617</v>
      </c>
      <c r="D806" s="8" t="s">
        <v>1618</v>
      </c>
      <c r="E806" s="9" t="s">
        <v>9</v>
      </c>
      <c r="F806" s="10">
        <v>2</v>
      </c>
      <c r="G806" s="11">
        <v>5968.8</v>
      </c>
      <c r="H806" s="11">
        <v>11937.6</v>
      </c>
    </row>
    <row r="807" spans="1:8" x14ac:dyDescent="0.25">
      <c r="A807" s="7">
        <v>804</v>
      </c>
      <c r="B807" s="7">
        <v>271701273</v>
      </c>
      <c r="C807" s="7" t="s">
        <v>1619</v>
      </c>
      <c r="D807" s="8" t="s">
        <v>1620</v>
      </c>
      <c r="E807" s="9" t="s">
        <v>9</v>
      </c>
      <c r="F807" s="10">
        <v>4</v>
      </c>
      <c r="G807" s="11">
        <v>9467.7407999999996</v>
      </c>
      <c r="H807" s="11">
        <v>37870.963199999998</v>
      </c>
    </row>
    <row r="808" spans="1:8" x14ac:dyDescent="0.25">
      <c r="A808" s="7">
        <v>805</v>
      </c>
      <c r="B808" s="7">
        <v>271701322</v>
      </c>
      <c r="C808" s="7" t="s">
        <v>1621</v>
      </c>
      <c r="D808" s="8" t="s">
        <v>1622</v>
      </c>
      <c r="E808" s="9" t="s">
        <v>9</v>
      </c>
      <c r="F808" s="10">
        <v>4</v>
      </c>
      <c r="G808" s="11">
        <v>25848</v>
      </c>
      <c r="H808" s="11">
        <v>103392</v>
      </c>
    </row>
    <row r="809" spans="1:8" x14ac:dyDescent="0.25">
      <c r="A809" s="7">
        <v>806</v>
      </c>
      <c r="B809" s="7">
        <v>271701495</v>
      </c>
      <c r="C809" s="7" t="s">
        <v>1623</v>
      </c>
      <c r="D809" s="8" t="s">
        <v>1624</v>
      </c>
      <c r="E809" s="9" t="s">
        <v>9</v>
      </c>
      <c r="F809" s="10">
        <v>1</v>
      </c>
      <c r="G809" s="11">
        <v>6192</v>
      </c>
      <c r="H809" s="11">
        <v>6192</v>
      </c>
    </row>
    <row r="810" spans="1:8" x14ac:dyDescent="0.25">
      <c r="A810" s="7">
        <v>807</v>
      </c>
      <c r="B810" s="7">
        <v>271701501</v>
      </c>
      <c r="C810" s="7" t="s">
        <v>1625</v>
      </c>
      <c r="D810" s="8" t="s">
        <v>1626</v>
      </c>
      <c r="E810" s="9" t="s">
        <v>9</v>
      </c>
      <c r="F810" s="10">
        <v>1</v>
      </c>
      <c r="G810" s="11">
        <v>5256</v>
      </c>
      <c r="H810" s="11">
        <v>5256</v>
      </c>
    </row>
    <row r="811" spans="1:8" x14ac:dyDescent="0.25">
      <c r="A811" s="7">
        <v>808</v>
      </c>
      <c r="B811" s="7">
        <v>271701503</v>
      </c>
      <c r="C811" s="7" t="s">
        <v>1627</v>
      </c>
      <c r="D811" s="8" t="s">
        <v>1628</v>
      </c>
      <c r="E811" s="9" t="s">
        <v>9</v>
      </c>
      <c r="F811" s="10">
        <v>1</v>
      </c>
      <c r="G811" s="11">
        <v>6652.8</v>
      </c>
      <c r="H811" s="11">
        <v>6652.8</v>
      </c>
    </row>
    <row r="812" spans="1:8" x14ac:dyDescent="0.25">
      <c r="A812" s="7">
        <v>809</v>
      </c>
      <c r="B812" s="7">
        <v>271705065</v>
      </c>
      <c r="C812" s="7" t="s">
        <v>1629</v>
      </c>
      <c r="D812" s="8" t="s">
        <v>1630</v>
      </c>
      <c r="E812" s="9" t="s">
        <v>9</v>
      </c>
      <c r="F812" s="10">
        <v>2</v>
      </c>
      <c r="G812" s="11">
        <v>11244.002399999999</v>
      </c>
      <c r="H812" s="11">
        <v>22488.004799999999</v>
      </c>
    </row>
    <row r="813" spans="1:8" x14ac:dyDescent="0.25">
      <c r="A813" s="7">
        <v>810</v>
      </c>
      <c r="B813" s="7">
        <v>271901033</v>
      </c>
      <c r="C813" s="7" t="s">
        <v>1631</v>
      </c>
      <c r="D813" s="8" t="s">
        <v>1632</v>
      </c>
      <c r="E813" s="9" t="s">
        <v>9</v>
      </c>
      <c r="F813" s="10">
        <v>1</v>
      </c>
      <c r="G813" s="11">
        <v>5189.558399999999</v>
      </c>
      <c r="H813" s="11">
        <v>5189.558399999999</v>
      </c>
    </row>
    <row r="814" spans="1:8" x14ac:dyDescent="0.25">
      <c r="A814" s="7">
        <v>811</v>
      </c>
      <c r="B814" s="7">
        <v>271901036</v>
      </c>
      <c r="C814" s="7" t="s">
        <v>1633</v>
      </c>
      <c r="D814" s="8" t="s">
        <v>1634</v>
      </c>
      <c r="E814" s="9" t="s">
        <v>9</v>
      </c>
      <c r="F814" s="10">
        <v>1</v>
      </c>
      <c r="G814" s="11">
        <v>4907.0015999999996</v>
      </c>
      <c r="H814" s="11">
        <v>4907.0015999999996</v>
      </c>
    </row>
    <row r="815" spans="1:8" x14ac:dyDescent="0.25">
      <c r="A815" s="7">
        <v>812</v>
      </c>
      <c r="B815" s="7">
        <v>271901355</v>
      </c>
      <c r="C815" s="7" t="s">
        <v>1635</v>
      </c>
      <c r="D815" s="8" t="s">
        <v>1636</v>
      </c>
      <c r="E815" s="9" t="s">
        <v>9</v>
      </c>
      <c r="F815" s="10">
        <v>1</v>
      </c>
      <c r="G815" s="11">
        <v>72025.919999999998</v>
      </c>
      <c r="H815" s="11">
        <v>72025.919999999998</v>
      </c>
    </row>
    <row r="816" spans="1:8" x14ac:dyDescent="0.25">
      <c r="A816" s="7">
        <v>813</v>
      </c>
      <c r="B816" s="7">
        <v>271901594</v>
      </c>
      <c r="C816" s="7" t="s">
        <v>1637</v>
      </c>
      <c r="D816" s="8" t="s">
        <v>1638</v>
      </c>
      <c r="E816" s="9" t="s">
        <v>9</v>
      </c>
      <c r="F816" s="10">
        <v>3</v>
      </c>
      <c r="G816" s="11">
        <v>7258.6368000000002</v>
      </c>
      <c r="H816" s="11">
        <v>21775.910400000001</v>
      </c>
    </row>
    <row r="817" spans="1:8" x14ac:dyDescent="0.25">
      <c r="A817" s="7">
        <v>814</v>
      </c>
      <c r="B817" s="7">
        <v>271904094</v>
      </c>
      <c r="C817" s="7" t="s">
        <v>1639</v>
      </c>
      <c r="D817" s="8" t="s">
        <v>1640</v>
      </c>
      <c r="E817" s="9" t="s">
        <v>9</v>
      </c>
      <c r="F817" s="10">
        <v>16</v>
      </c>
      <c r="G817" s="11">
        <v>286.21889999999996</v>
      </c>
      <c r="H817" s="11">
        <v>4579.5023999999994</v>
      </c>
    </row>
    <row r="818" spans="1:8" x14ac:dyDescent="0.25">
      <c r="A818" s="7">
        <v>815</v>
      </c>
      <c r="B818" s="7">
        <v>272001510</v>
      </c>
      <c r="C818" s="7" t="s">
        <v>1641</v>
      </c>
      <c r="D818" s="8" t="s">
        <v>1642</v>
      </c>
      <c r="E818" s="9" t="s">
        <v>9</v>
      </c>
      <c r="F818" s="10">
        <v>5</v>
      </c>
      <c r="G818" s="11">
        <v>10109.053440000002</v>
      </c>
      <c r="H818" s="11">
        <v>50545.267200000009</v>
      </c>
    </row>
    <row r="819" spans="1:8" x14ac:dyDescent="0.25">
      <c r="A819" s="7">
        <v>816</v>
      </c>
      <c r="B819" s="7">
        <v>272001511</v>
      </c>
      <c r="C819" s="7" t="s">
        <v>1643</v>
      </c>
      <c r="D819" s="8" t="s">
        <v>1644</v>
      </c>
      <c r="E819" s="9" t="s">
        <v>9</v>
      </c>
      <c r="F819" s="10">
        <v>2</v>
      </c>
      <c r="G819" s="11">
        <v>693.64799999999991</v>
      </c>
      <c r="H819" s="11">
        <v>1387.2959999999998</v>
      </c>
    </row>
    <row r="820" spans="1:8" x14ac:dyDescent="0.25">
      <c r="A820" s="7">
        <v>817</v>
      </c>
      <c r="B820" s="7">
        <v>272001513</v>
      </c>
      <c r="C820" s="7" t="s">
        <v>1645</v>
      </c>
      <c r="D820" s="8" t="s">
        <v>1646</v>
      </c>
      <c r="E820" s="9" t="s">
        <v>9</v>
      </c>
      <c r="F820" s="10">
        <v>1</v>
      </c>
      <c r="G820" s="11">
        <v>1563.1775999999998</v>
      </c>
      <c r="H820" s="11">
        <v>1563.1775999999998</v>
      </c>
    </row>
    <row r="821" spans="1:8" x14ac:dyDescent="0.25">
      <c r="A821" s="7">
        <v>818</v>
      </c>
      <c r="B821" s="7">
        <v>272001515</v>
      </c>
      <c r="C821" s="7" t="s">
        <v>1647</v>
      </c>
      <c r="D821" s="8" t="s">
        <v>1648</v>
      </c>
      <c r="E821" s="9" t="s">
        <v>9</v>
      </c>
      <c r="F821" s="10">
        <v>5</v>
      </c>
      <c r="G821" s="11">
        <v>877.5071999999999</v>
      </c>
      <c r="H821" s="11">
        <v>4387.5359999999991</v>
      </c>
    </row>
    <row r="822" spans="1:8" x14ac:dyDescent="0.25">
      <c r="A822" s="7">
        <v>819</v>
      </c>
      <c r="B822" s="7">
        <v>272001516</v>
      </c>
      <c r="C822" s="7" t="s">
        <v>1649</v>
      </c>
      <c r="D822" s="8" t="s">
        <v>1650</v>
      </c>
      <c r="E822" s="9" t="s">
        <v>9</v>
      </c>
      <c r="F822" s="10">
        <v>1</v>
      </c>
      <c r="G822" s="11">
        <v>462.91679999999997</v>
      </c>
      <c r="H822" s="11">
        <v>462.91679999999997</v>
      </c>
    </row>
    <row r="823" spans="1:8" x14ac:dyDescent="0.25">
      <c r="A823" s="7">
        <v>820</v>
      </c>
      <c r="B823" s="7">
        <v>272201501</v>
      </c>
      <c r="C823" s="7" t="s">
        <v>1651</v>
      </c>
      <c r="D823" s="8" t="s">
        <v>1652</v>
      </c>
      <c r="E823" s="9" t="s">
        <v>9</v>
      </c>
      <c r="F823" s="10">
        <v>2</v>
      </c>
      <c r="G823" s="11">
        <v>278.39519999999999</v>
      </c>
      <c r="H823" s="11">
        <v>556.79039999999998</v>
      </c>
    </row>
    <row r="824" spans="1:8" x14ac:dyDescent="0.25">
      <c r="A824" s="7">
        <v>821</v>
      </c>
      <c r="B824" s="7">
        <v>272501701</v>
      </c>
      <c r="C824" s="7" t="s">
        <v>1653</v>
      </c>
      <c r="D824" s="8" t="s">
        <v>1654</v>
      </c>
      <c r="E824" s="9" t="s">
        <v>9</v>
      </c>
      <c r="F824" s="10">
        <v>23</v>
      </c>
      <c r="G824" s="11">
        <v>367.53057391304344</v>
      </c>
      <c r="H824" s="11">
        <v>8453.2031999999999</v>
      </c>
    </row>
    <row r="825" spans="1:8" x14ac:dyDescent="0.25">
      <c r="A825" s="7">
        <v>822</v>
      </c>
      <c r="B825" s="7">
        <v>272704123</v>
      </c>
      <c r="C825" s="7" t="s">
        <v>1655</v>
      </c>
      <c r="D825" s="8" t="s">
        <v>1656</v>
      </c>
      <c r="E825" s="9" t="s">
        <v>9</v>
      </c>
      <c r="F825" s="10">
        <v>2</v>
      </c>
      <c r="G825" s="11">
        <v>24479.524799999996</v>
      </c>
      <c r="H825" s="11">
        <v>48959.049599999991</v>
      </c>
    </row>
    <row r="826" spans="1:8" x14ac:dyDescent="0.25">
      <c r="A826" s="7">
        <v>823</v>
      </c>
      <c r="B826" s="7">
        <v>272704154</v>
      </c>
      <c r="C826" s="7" t="s">
        <v>1657</v>
      </c>
      <c r="D826" s="8" t="s">
        <v>1658</v>
      </c>
      <c r="E826" s="9" t="s">
        <v>9</v>
      </c>
      <c r="F826" s="10">
        <v>1</v>
      </c>
      <c r="G826" s="11">
        <v>20116.123200000002</v>
      </c>
      <c r="H826" s="11">
        <v>20116.123200000002</v>
      </c>
    </row>
    <row r="827" spans="1:8" x14ac:dyDescent="0.25">
      <c r="A827" s="7">
        <v>824</v>
      </c>
      <c r="B827" s="7">
        <v>273001003</v>
      </c>
      <c r="C827" s="7" t="s">
        <v>1659</v>
      </c>
      <c r="D827" s="8" t="s">
        <v>1660</v>
      </c>
      <c r="E827" s="9" t="s">
        <v>9</v>
      </c>
      <c r="F827" s="10">
        <v>2</v>
      </c>
      <c r="G827" s="11">
        <v>112320.00720000001</v>
      </c>
      <c r="H827" s="11">
        <v>224640.01440000001</v>
      </c>
    </row>
    <row r="828" spans="1:8" x14ac:dyDescent="0.25">
      <c r="A828" s="7">
        <v>825</v>
      </c>
      <c r="B828" s="7">
        <v>273001006</v>
      </c>
      <c r="C828" s="7" t="s">
        <v>1661</v>
      </c>
      <c r="D828" s="8" t="s">
        <v>1662</v>
      </c>
      <c r="E828" s="9" t="s">
        <v>396</v>
      </c>
      <c r="F828" s="10">
        <v>3</v>
      </c>
      <c r="G828" s="11">
        <v>27610.891199999995</v>
      </c>
      <c r="H828" s="11">
        <v>82832.67359999998</v>
      </c>
    </row>
    <row r="829" spans="1:8" x14ac:dyDescent="0.25">
      <c r="A829" s="7">
        <v>826</v>
      </c>
      <c r="B829" s="7">
        <v>273201011</v>
      </c>
      <c r="C829" s="7" t="s">
        <v>1663</v>
      </c>
      <c r="D829" s="8" t="s">
        <v>1664</v>
      </c>
      <c r="E829" s="9" t="s">
        <v>9</v>
      </c>
      <c r="F829" s="10">
        <v>4</v>
      </c>
      <c r="G829" s="11">
        <v>9072</v>
      </c>
      <c r="H829" s="11">
        <v>36288</v>
      </c>
    </row>
    <row r="830" spans="1:8" x14ac:dyDescent="0.25">
      <c r="A830" s="7">
        <v>827</v>
      </c>
      <c r="B830" s="7">
        <v>273201300</v>
      </c>
      <c r="C830" s="7" t="s">
        <v>1665</v>
      </c>
      <c r="D830" s="8" t="s">
        <v>1666</v>
      </c>
      <c r="E830" s="9" t="s">
        <v>9</v>
      </c>
      <c r="F830" s="10">
        <v>6</v>
      </c>
      <c r="G830" s="11">
        <v>540</v>
      </c>
      <c r="H830" s="11">
        <v>3240</v>
      </c>
    </row>
    <row r="831" spans="1:8" x14ac:dyDescent="0.25">
      <c r="A831" s="7">
        <v>828</v>
      </c>
      <c r="B831" s="7">
        <v>273201620</v>
      </c>
      <c r="C831" s="7" t="s">
        <v>1667</v>
      </c>
      <c r="D831" s="8" t="s">
        <v>1668</v>
      </c>
      <c r="E831" s="9" t="s">
        <v>9</v>
      </c>
      <c r="F831" s="10">
        <v>1</v>
      </c>
      <c r="G831" s="11">
        <v>370742.39999999991</v>
      </c>
      <c r="H831" s="11">
        <v>370742.39999999991</v>
      </c>
    </row>
    <row r="832" spans="1:8" x14ac:dyDescent="0.25">
      <c r="A832" s="7">
        <v>829</v>
      </c>
      <c r="B832" s="7">
        <v>274201035</v>
      </c>
      <c r="C832" s="7" t="s">
        <v>1669</v>
      </c>
      <c r="D832" s="8" t="s">
        <v>1670</v>
      </c>
      <c r="E832" s="9" t="s">
        <v>9</v>
      </c>
      <c r="F832" s="10">
        <v>2</v>
      </c>
      <c r="G832" s="11">
        <v>67.823999999999998</v>
      </c>
      <c r="H832" s="11">
        <v>135.648</v>
      </c>
    </row>
    <row r="833" spans="1:8" x14ac:dyDescent="0.25">
      <c r="A833" s="7">
        <v>830</v>
      </c>
      <c r="B833" s="7">
        <v>274201105</v>
      </c>
      <c r="C833" s="7" t="s">
        <v>1671</v>
      </c>
      <c r="D833" s="8" t="s">
        <v>1672</v>
      </c>
      <c r="E833" s="9" t="s">
        <v>9</v>
      </c>
      <c r="F833" s="10">
        <v>4</v>
      </c>
      <c r="G833" s="11">
        <v>70.559999999999988</v>
      </c>
      <c r="H833" s="11">
        <v>282.23999999999995</v>
      </c>
    </row>
    <row r="834" spans="1:8" x14ac:dyDescent="0.25">
      <c r="A834" s="7">
        <v>831</v>
      </c>
      <c r="B834" s="7">
        <v>274201112</v>
      </c>
      <c r="C834" s="7" t="s">
        <v>1673</v>
      </c>
      <c r="D834" s="8" t="s">
        <v>1674</v>
      </c>
      <c r="E834" s="9" t="s">
        <v>9</v>
      </c>
      <c r="F834" s="10">
        <v>32</v>
      </c>
      <c r="G834" s="11">
        <v>20.186464864864863</v>
      </c>
      <c r="H834" s="11">
        <v>645.96687567567562</v>
      </c>
    </row>
    <row r="835" spans="1:8" x14ac:dyDescent="0.25">
      <c r="A835" s="7">
        <v>832</v>
      </c>
      <c r="B835" s="7">
        <v>274201132</v>
      </c>
      <c r="C835" s="7" t="s">
        <v>1675</v>
      </c>
      <c r="D835" s="8" t="s">
        <v>1676</v>
      </c>
      <c r="E835" s="9" t="s">
        <v>9</v>
      </c>
      <c r="F835" s="10">
        <v>1</v>
      </c>
      <c r="G835" s="11">
        <v>34.559999999999995</v>
      </c>
      <c r="H835" s="11">
        <v>34.559999999999995</v>
      </c>
    </row>
    <row r="836" spans="1:8" x14ac:dyDescent="0.25">
      <c r="A836" s="7">
        <v>833</v>
      </c>
      <c r="B836" s="7">
        <v>274201154</v>
      </c>
      <c r="C836" s="7" t="s">
        <v>1677</v>
      </c>
      <c r="D836" s="8" t="s">
        <v>1678</v>
      </c>
      <c r="E836" s="9" t="s">
        <v>9</v>
      </c>
      <c r="F836" s="10">
        <v>2</v>
      </c>
      <c r="G836" s="11">
        <v>203.41439999999997</v>
      </c>
      <c r="H836" s="11">
        <v>406.82879999999994</v>
      </c>
    </row>
    <row r="837" spans="1:8" x14ac:dyDescent="0.25">
      <c r="A837" s="7">
        <v>834</v>
      </c>
      <c r="B837" s="7">
        <v>274201203</v>
      </c>
      <c r="C837" s="7" t="s">
        <v>1679</v>
      </c>
      <c r="D837" s="8" t="s">
        <v>1680</v>
      </c>
      <c r="E837" s="9" t="s">
        <v>9</v>
      </c>
      <c r="F837" s="10">
        <v>4</v>
      </c>
      <c r="G837" s="11">
        <v>1405.6848</v>
      </c>
      <c r="H837" s="11">
        <v>5622.7392</v>
      </c>
    </row>
    <row r="838" spans="1:8" x14ac:dyDescent="0.25">
      <c r="A838" s="7">
        <v>835</v>
      </c>
      <c r="B838" s="7">
        <v>274201206</v>
      </c>
      <c r="C838" s="7" t="s">
        <v>1681</v>
      </c>
      <c r="D838" s="8" t="s">
        <v>1682</v>
      </c>
      <c r="E838" s="9" t="s">
        <v>9</v>
      </c>
      <c r="F838" s="10">
        <v>50</v>
      </c>
      <c r="G838" s="11">
        <v>132.47999999999999</v>
      </c>
      <c r="H838" s="11">
        <v>6623.9999999999991</v>
      </c>
    </row>
    <row r="839" spans="1:8" x14ac:dyDescent="0.25">
      <c r="A839" s="7">
        <v>836</v>
      </c>
      <c r="B839" s="7">
        <v>274201314</v>
      </c>
      <c r="C839" s="7" t="s">
        <v>1683</v>
      </c>
      <c r="D839" s="8" t="s">
        <v>1684</v>
      </c>
      <c r="E839" s="9" t="s">
        <v>9</v>
      </c>
      <c r="F839" s="10">
        <v>8</v>
      </c>
      <c r="G839" s="11">
        <v>1326.24</v>
      </c>
      <c r="H839" s="11">
        <v>10609.92</v>
      </c>
    </row>
    <row r="840" spans="1:8" x14ac:dyDescent="0.25">
      <c r="A840" s="7">
        <v>837</v>
      </c>
      <c r="B840" s="7">
        <v>274201521</v>
      </c>
      <c r="C840" s="7" t="s">
        <v>1685</v>
      </c>
      <c r="D840" s="8" t="s">
        <v>1686</v>
      </c>
      <c r="E840" s="9" t="s">
        <v>9</v>
      </c>
      <c r="F840" s="10">
        <v>1</v>
      </c>
      <c r="G840" s="11">
        <v>9070.271999999999</v>
      </c>
      <c r="H840" s="11">
        <v>9070.271999999999</v>
      </c>
    </row>
    <row r="841" spans="1:8" x14ac:dyDescent="0.25">
      <c r="A841" s="7">
        <v>838</v>
      </c>
      <c r="B841" s="7">
        <v>274201547</v>
      </c>
      <c r="C841" s="7" t="s">
        <v>1687</v>
      </c>
      <c r="D841" s="8" t="s">
        <v>1688</v>
      </c>
      <c r="E841" s="9" t="s">
        <v>9</v>
      </c>
      <c r="F841" s="10">
        <v>1</v>
      </c>
      <c r="G841" s="11">
        <v>339129.73440000002</v>
      </c>
      <c r="H841" s="11">
        <v>339129.73440000002</v>
      </c>
    </row>
    <row r="842" spans="1:8" x14ac:dyDescent="0.25">
      <c r="A842" s="7">
        <v>839</v>
      </c>
      <c r="B842" s="7">
        <v>274201551</v>
      </c>
      <c r="C842" s="7" t="s">
        <v>1689</v>
      </c>
      <c r="D842" s="8" t="s">
        <v>1690</v>
      </c>
      <c r="E842" s="9" t="s">
        <v>9</v>
      </c>
      <c r="F842" s="10">
        <v>1</v>
      </c>
      <c r="G842" s="11">
        <v>52142.400000000001</v>
      </c>
      <c r="H842" s="11">
        <v>52142.400000000001</v>
      </c>
    </row>
    <row r="843" spans="1:8" x14ac:dyDescent="0.25">
      <c r="A843" s="7">
        <v>840</v>
      </c>
      <c r="B843" s="7">
        <v>274201553</v>
      </c>
      <c r="C843" s="7" t="s">
        <v>1691</v>
      </c>
      <c r="D843" s="8" t="s">
        <v>1692</v>
      </c>
      <c r="E843" s="9" t="s">
        <v>9</v>
      </c>
      <c r="F843" s="10">
        <v>2</v>
      </c>
      <c r="G843" s="11">
        <v>46055.519999999997</v>
      </c>
      <c r="H843" s="11">
        <v>92111.039999999994</v>
      </c>
    </row>
    <row r="844" spans="1:8" x14ac:dyDescent="0.25">
      <c r="A844" s="7">
        <v>841</v>
      </c>
      <c r="B844" s="7">
        <v>274201701</v>
      </c>
      <c r="C844" s="7" t="s">
        <v>1693</v>
      </c>
      <c r="D844" s="8" t="s">
        <v>1694</v>
      </c>
      <c r="E844" s="9" t="s">
        <v>9</v>
      </c>
      <c r="F844" s="10">
        <v>1</v>
      </c>
      <c r="G844" s="11">
        <v>802.36799999999994</v>
      </c>
      <c r="H844" s="11">
        <v>802.36799999999994</v>
      </c>
    </row>
    <row r="845" spans="1:8" x14ac:dyDescent="0.25">
      <c r="A845" s="7">
        <v>842</v>
      </c>
      <c r="B845" s="7">
        <v>274201702</v>
      </c>
      <c r="C845" s="7" t="s">
        <v>1695</v>
      </c>
      <c r="D845" s="8" t="s">
        <v>1696</v>
      </c>
      <c r="E845" s="9" t="s">
        <v>9</v>
      </c>
      <c r="F845" s="10">
        <v>13</v>
      </c>
      <c r="G845" s="11">
        <v>140.57759999999996</v>
      </c>
      <c r="H845" s="11">
        <v>1827.5087999999996</v>
      </c>
    </row>
    <row r="846" spans="1:8" x14ac:dyDescent="0.25">
      <c r="A846" s="7">
        <v>843</v>
      </c>
      <c r="B846" s="7">
        <v>274201704</v>
      </c>
      <c r="C846" s="7" t="s">
        <v>1697</v>
      </c>
      <c r="D846" s="8" t="s">
        <v>1698</v>
      </c>
      <c r="E846" s="9" t="s">
        <v>9</v>
      </c>
      <c r="F846" s="10">
        <v>2</v>
      </c>
      <c r="G846" s="11">
        <v>1735.2863999999997</v>
      </c>
      <c r="H846" s="11">
        <v>3470.5727999999995</v>
      </c>
    </row>
    <row r="847" spans="1:8" x14ac:dyDescent="0.25">
      <c r="A847" s="7">
        <v>844</v>
      </c>
      <c r="B847" s="7">
        <v>274201709</v>
      </c>
      <c r="C847" s="7" t="s">
        <v>1699</v>
      </c>
      <c r="D847" s="8" t="s">
        <v>1700</v>
      </c>
      <c r="E847" s="9" t="s">
        <v>9</v>
      </c>
      <c r="F847" s="10">
        <v>1</v>
      </c>
      <c r="G847" s="11">
        <v>105.408</v>
      </c>
      <c r="H847" s="11">
        <v>105.408</v>
      </c>
    </row>
    <row r="848" spans="1:8" x14ac:dyDescent="0.25">
      <c r="A848" s="7">
        <v>845</v>
      </c>
      <c r="B848" s="7">
        <v>274201710</v>
      </c>
      <c r="C848" s="7" t="s">
        <v>1701</v>
      </c>
      <c r="D848" s="8" t="s">
        <v>1702</v>
      </c>
      <c r="E848" s="9" t="s">
        <v>9</v>
      </c>
      <c r="F848" s="10">
        <v>1</v>
      </c>
      <c r="G848" s="11">
        <v>16.099199999999996</v>
      </c>
      <c r="H848" s="11">
        <v>16.099199999999996</v>
      </c>
    </row>
    <row r="849" spans="1:8" x14ac:dyDescent="0.25">
      <c r="A849" s="7">
        <v>846</v>
      </c>
      <c r="B849" s="7">
        <v>274201715</v>
      </c>
      <c r="C849" s="7" t="s">
        <v>1703</v>
      </c>
      <c r="D849" s="8" t="s">
        <v>1704</v>
      </c>
      <c r="E849" s="9" t="s">
        <v>9</v>
      </c>
      <c r="F849" s="10">
        <v>1</v>
      </c>
      <c r="G849" s="11">
        <v>1167.7967999999998</v>
      </c>
      <c r="H849" s="11">
        <v>1167.7967999999998</v>
      </c>
    </row>
    <row r="850" spans="1:8" x14ac:dyDescent="0.25">
      <c r="A850" s="7">
        <v>847</v>
      </c>
      <c r="B850" s="7">
        <v>274201725</v>
      </c>
      <c r="C850" s="7" t="s">
        <v>1705</v>
      </c>
      <c r="D850" s="8" t="s">
        <v>1706</v>
      </c>
      <c r="E850" s="9" t="s">
        <v>9</v>
      </c>
      <c r="F850" s="10">
        <v>271</v>
      </c>
      <c r="G850" s="11">
        <v>136.64159999999998</v>
      </c>
      <c r="H850" s="11">
        <v>37029.873599999992</v>
      </c>
    </row>
    <row r="851" spans="1:8" x14ac:dyDescent="0.25">
      <c r="A851" s="7">
        <v>848</v>
      </c>
      <c r="B851" s="7">
        <v>274201742</v>
      </c>
      <c r="C851" s="7" t="s">
        <v>1707</v>
      </c>
      <c r="D851" s="8" t="s">
        <v>1708</v>
      </c>
      <c r="E851" s="9" t="s">
        <v>9</v>
      </c>
      <c r="F851" s="10">
        <v>5</v>
      </c>
      <c r="G851" s="11">
        <v>1677.6</v>
      </c>
      <c r="H851" s="11">
        <v>8388</v>
      </c>
    </row>
    <row r="852" spans="1:8" x14ac:dyDescent="0.25">
      <c r="A852" s="7">
        <v>849</v>
      </c>
      <c r="B852" s="7">
        <v>274201800</v>
      </c>
      <c r="C852" s="7" t="s">
        <v>1709</v>
      </c>
      <c r="D852" s="8" t="s">
        <v>1710</v>
      </c>
      <c r="E852" s="9" t="s">
        <v>9</v>
      </c>
      <c r="F852" s="10">
        <v>1</v>
      </c>
      <c r="G852" s="11">
        <v>112.46399999999998</v>
      </c>
      <c r="H852" s="11">
        <v>112.46399999999998</v>
      </c>
    </row>
    <row r="853" spans="1:8" x14ac:dyDescent="0.25">
      <c r="A853" s="7">
        <v>850</v>
      </c>
      <c r="B853" s="7">
        <v>274201806</v>
      </c>
      <c r="C853" s="7" t="s">
        <v>1711</v>
      </c>
      <c r="D853" s="8" t="s">
        <v>1712</v>
      </c>
      <c r="E853" s="9" t="s">
        <v>9</v>
      </c>
      <c r="F853" s="10">
        <v>4</v>
      </c>
      <c r="G853" s="11">
        <v>219.0384</v>
      </c>
      <c r="H853" s="11">
        <v>876.15359999999998</v>
      </c>
    </row>
    <row r="854" spans="1:8" x14ac:dyDescent="0.25">
      <c r="A854" s="7">
        <v>851</v>
      </c>
      <c r="B854" s="7">
        <v>274201807</v>
      </c>
      <c r="C854" s="7" t="s">
        <v>1713</v>
      </c>
      <c r="D854" s="8" t="s">
        <v>1714</v>
      </c>
      <c r="E854" s="9" t="s">
        <v>9</v>
      </c>
      <c r="F854" s="10">
        <v>1</v>
      </c>
      <c r="G854" s="11">
        <v>488.1887999999999</v>
      </c>
      <c r="H854" s="11">
        <v>488.1887999999999</v>
      </c>
    </row>
    <row r="855" spans="1:8" x14ac:dyDescent="0.25">
      <c r="A855" s="7">
        <v>852</v>
      </c>
      <c r="B855" s="7">
        <v>274201815</v>
      </c>
      <c r="C855" s="7" t="s">
        <v>1715</v>
      </c>
      <c r="D855" s="8" t="s">
        <v>1716</v>
      </c>
      <c r="E855" s="9" t="s">
        <v>9</v>
      </c>
      <c r="F855" s="10">
        <v>16</v>
      </c>
      <c r="G855" s="11">
        <v>63.547200000000004</v>
      </c>
      <c r="H855" s="11">
        <v>1016.7552000000001</v>
      </c>
    </row>
    <row r="856" spans="1:8" x14ac:dyDescent="0.25">
      <c r="A856" s="7">
        <v>853</v>
      </c>
      <c r="B856" s="7">
        <v>274201816</v>
      </c>
      <c r="C856" s="7" t="s">
        <v>1717</v>
      </c>
      <c r="D856" s="8" t="s">
        <v>1718</v>
      </c>
      <c r="E856" s="9" t="s">
        <v>9</v>
      </c>
      <c r="F856" s="10">
        <v>7</v>
      </c>
      <c r="G856" s="11">
        <v>248.87519999999998</v>
      </c>
      <c r="H856" s="11">
        <v>1742.1263999999999</v>
      </c>
    </row>
    <row r="857" spans="1:8" x14ac:dyDescent="0.25">
      <c r="A857" s="7">
        <v>854</v>
      </c>
      <c r="B857" s="7">
        <v>274201819</v>
      </c>
      <c r="C857" s="7" t="s">
        <v>1719</v>
      </c>
      <c r="D857" s="8" t="s">
        <v>1720</v>
      </c>
      <c r="E857" s="9" t="s">
        <v>9</v>
      </c>
      <c r="F857" s="10">
        <v>1</v>
      </c>
      <c r="G857" s="11">
        <v>3805.9199999999996</v>
      </c>
      <c r="H857" s="11">
        <v>3805.9199999999996</v>
      </c>
    </row>
    <row r="858" spans="1:8" x14ac:dyDescent="0.25">
      <c r="A858" s="7">
        <v>855</v>
      </c>
      <c r="B858" s="7">
        <v>274201821</v>
      </c>
      <c r="C858" s="7" t="s">
        <v>1721</v>
      </c>
      <c r="D858" s="8" t="s">
        <v>1722</v>
      </c>
      <c r="E858" s="9" t="s">
        <v>9</v>
      </c>
      <c r="F858" s="10">
        <v>1</v>
      </c>
      <c r="G858" s="11">
        <v>1748.8799999999999</v>
      </c>
      <c r="H858" s="11">
        <v>1748.8799999999999</v>
      </c>
    </row>
    <row r="859" spans="1:8" x14ac:dyDescent="0.25">
      <c r="A859" s="7">
        <v>856</v>
      </c>
      <c r="B859" s="7">
        <v>274201823</v>
      </c>
      <c r="C859" s="7" t="s">
        <v>1723</v>
      </c>
      <c r="D859" s="8" t="s">
        <v>1724</v>
      </c>
      <c r="E859" s="9" t="s">
        <v>9</v>
      </c>
      <c r="F859" s="10">
        <v>6</v>
      </c>
      <c r="G859" s="11">
        <v>1623.0383999999999</v>
      </c>
      <c r="H859" s="11">
        <v>9738.2304000000004</v>
      </c>
    </row>
    <row r="860" spans="1:8" x14ac:dyDescent="0.25">
      <c r="A860" s="7">
        <v>857</v>
      </c>
      <c r="B860" s="7">
        <v>274201824</v>
      </c>
      <c r="C860" s="7" t="s">
        <v>1725</v>
      </c>
      <c r="D860" s="8" t="s">
        <v>1726</v>
      </c>
      <c r="E860" s="9" t="s">
        <v>9</v>
      </c>
      <c r="F860" s="10">
        <v>109</v>
      </c>
      <c r="G860" s="11">
        <v>26.19492110091743</v>
      </c>
      <c r="H860" s="11">
        <v>2855.2464</v>
      </c>
    </row>
    <row r="861" spans="1:8" x14ac:dyDescent="0.25">
      <c r="A861" s="7">
        <v>858</v>
      </c>
      <c r="B861" s="7">
        <v>274201847</v>
      </c>
      <c r="C861" s="7" t="s">
        <v>1727</v>
      </c>
      <c r="D861" s="8" t="s">
        <v>1728</v>
      </c>
      <c r="E861" s="9" t="s">
        <v>9</v>
      </c>
      <c r="F861" s="10">
        <v>1</v>
      </c>
      <c r="G861" s="11">
        <v>1411.2</v>
      </c>
      <c r="H861" s="11">
        <v>1411.2</v>
      </c>
    </row>
    <row r="862" spans="1:8" x14ac:dyDescent="0.25">
      <c r="A862" s="7">
        <v>859</v>
      </c>
      <c r="B862" s="7">
        <v>274203000</v>
      </c>
      <c r="C862" s="7" t="s">
        <v>1729</v>
      </c>
      <c r="D862" s="8" t="s">
        <v>1730</v>
      </c>
      <c r="E862" s="9" t="s">
        <v>9</v>
      </c>
      <c r="F862" s="10">
        <v>26</v>
      </c>
      <c r="G862" s="11">
        <v>93.608861538461539</v>
      </c>
      <c r="H862" s="11">
        <v>2433.8303999999998</v>
      </c>
    </row>
    <row r="863" spans="1:8" x14ac:dyDescent="0.25">
      <c r="A863" s="7">
        <v>860</v>
      </c>
      <c r="B863" s="7">
        <v>274203006</v>
      </c>
      <c r="C863" s="7" t="s">
        <v>1731</v>
      </c>
      <c r="D863" s="8" t="s">
        <v>1732</v>
      </c>
      <c r="E863" s="9" t="s">
        <v>9</v>
      </c>
      <c r="F863" s="10">
        <v>2</v>
      </c>
      <c r="G863" s="11">
        <v>172.43999999999997</v>
      </c>
      <c r="H863" s="11">
        <v>344.87999999999994</v>
      </c>
    </row>
    <row r="864" spans="1:8" x14ac:dyDescent="0.25">
      <c r="A864" s="7">
        <v>861</v>
      </c>
      <c r="B864" s="7">
        <v>274203010</v>
      </c>
      <c r="C864" s="7" t="s">
        <v>1733</v>
      </c>
      <c r="D864" s="8" t="s">
        <v>1734</v>
      </c>
      <c r="E864" s="9" t="s">
        <v>9</v>
      </c>
      <c r="F864" s="10">
        <v>2</v>
      </c>
      <c r="G864" s="11">
        <v>310.57919999999996</v>
      </c>
      <c r="H864" s="11">
        <v>621.15839999999992</v>
      </c>
    </row>
    <row r="865" spans="1:8" x14ac:dyDescent="0.25">
      <c r="A865" s="7">
        <v>862</v>
      </c>
      <c r="B865" s="7">
        <v>274301020</v>
      </c>
      <c r="C865" s="7" t="s">
        <v>1735</v>
      </c>
      <c r="D865" s="8" t="s">
        <v>1736</v>
      </c>
      <c r="E865" s="9" t="s">
        <v>9</v>
      </c>
      <c r="F865" s="10">
        <v>2</v>
      </c>
      <c r="G865" s="11">
        <v>42.249599999999994</v>
      </c>
      <c r="H865" s="11">
        <v>84.499199999999988</v>
      </c>
    </row>
    <row r="866" spans="1:8" x14ac:dyDescent="0.25">
      <c r="A866" s="7">
        <v>863</v>
      </c>
      <c r="B866" s="7">
        <v>274301022</v>
      </c>
      <c r="C866" s="7" t="s">
        <v>1737</v>
      </c>
      <c r="D866" s="8" t="s">
        <v>1738</v>
      </c>
      <c r="E866" s="9" t="s">
        <v>9</v>
      </c>
      <c r="F866" s="10">
        <v>14</v>
      </c>
      <c r="G866" s="11">
        <v>34.559999999999995</v>
      </c>
      <c r="H866" s="11">
        <v>483.83999999999992</v>
      </c>
    </row>
    <row r="867" spans="1:8" x14ac:dyDescent="0.25">
      <c r="A867" s="7">
        <v>864</v>
      </c>
      <c r="B867" s="7">
        <v>274301031</v>
      </c>
      <c r="C867" s="7" t="s">
        <v>1739</v>
      </c>
      <c r="D867" s="8" t="s">
        <v>1740</v>
      </c>
      <c r="E867" s="9" t="s">
        <v>9</v>
      </c>
      <c r="F867" s="10">
        <v>24</v>
      </c>
      <c r="G867" s="11">
        <v>48.628799999999998</v>
      </c>
      <c r="H867" s="11">
        <v>1167.0911999999998</v>
      </c>
    </row>
    <row r="868" spans="1:8" x14ac:dyDescent="0.25">
      <c r="A868" s="7">
        <v>865</v>
      </c>
      <c r="B868" s="7">
        <v>274301033</v>
      </c>
      <c r="C868" s="7" t="s">
        <v>1741</v>
      </c>
      <c r="D868" s="8" t="s">
        <v>1742</v>
      </c>
      <c r="E868" s="9" t="s">
        <v>9</v>
      </c>
      <c r="F868" s="10">
        <v>8</v>
      </c>
      <c r="G868" s="11">
        <v>43.199999999999996</v>
      </c>
      <c r="H868" s="11">
        <v>345.59999999999997</v>
      </c>
    </row>
    <row r="869" spans="1:8" x14ac:dyDescent="0.25">
      <c r="A869" s="7">
        <v>866</v>
      </c>
      <c r="B869" s="7">
        <v>274301039</v>
      </c>
      <c r="C869" s="7" t="s">
        <v>1743</v>
      </c>
      <c r="D869" s="8" t="s">
        <v>1744</v>
      </c>
      <c r="E869" s="9" t="s">
        <v>9</v>
      </c>
      <c r="F869" s="10">
        <v>1</v>
      </c>
      <c r="G869" s="11">
        <v>499.42079999999993</v>
      </c>
      <c r="H869" s="11">
        <v>499.42079999999993</v>
      </c>
    </row>
    <row r="870" spans="1:8" x14ac:dyDescent="0.25">
      <c r="A870" s="7">
        <v>867</v>
      </c>
      <c r="B870" s="7">
        <v>274301047</v>
      </c>
      <c r="C870" s="7" t="s">
        <v>1745</v>
      </c>
      <c r="D870" s="8" t="s">
        <v>1746</v>
      </c>
      <c r="E870" s="9" t="s">
        <v>9</v>
      </c>
      <c r="F870" s="10">
        <v>2</v>
      </c>
      <c r="G870" s="11">
        <v>363.58559999999994</v>
      </c>
      <c r="H870" s="11">
        <v>727.17119999999989</v>
      </c>
    </row>
    <row r="871" spans="1:8" x14ac:dyDescent="0.25">
      <c r="A871" s="7">
        <v>868</v>
      </c>
      <c r="B871" s="7">
        <v>274301052</v>
      </c>
      <c r="C871" s="7" t="s">
        <v>1747</v>
      </c>
      <c r="D871" s="8" t="s">
        <v>1748</v>
      </c>
      <c r="E871" s="9" t="s">
        <v>9</v>
      </c>
      <c r="F871" s="10">
        <v>2</v>
      </c>
      <c r="G871" s="11">
        <v>137.08799999999999</v>
      </c>
      <c r="H871" s="11">
        <v>274.17599999999999</v>
      </c>
    </row>
    <row r="872" spans="1:8" x14ac:dyDescent="0.25">
      <c r="A872" s="7">
        <v>869</v>
      </c>
      <c r="B872" s="7">
        <v>274301059</v>
      </c>
      <c r="C872" s="7" t="s">
        <v>1749</v>
      </c>
      <c r="D872" s="8" t="s">
        <v>1750</v>
      </c>
      <c r="E872" s="9" t="s">
        <v>9</v>
      </c>
      <c r="F872" s="10">
        <v>1</v>
      </c>
      <c r="G872" s="11">
        <v>329.76</v>
      </c>
      <c r="H872" s="11">
        <v>329.76</v>
      </c>
    </row>
    <row r="873" spans="1:8" x14ac:dyDescent="0.25">
      <c r="A873" s="7">
        <v>870</v>
      </c>
      <c r="B873" s="7">
        <v>274301077</v>
      </c>
      <c r="C873" s="7" t="s">
        <v>1751</v>
      </c>
      <c r="D873" s="8" t="s">
        <v>1752</v>
      </c>
      <c r="E873" s="9" t="s">
        <v>9</v>
      </c>
      <c r="F873" s="10">
        <v>2</v>
      </c>
      <c r="G873" s="11">
        <v>967.68</v>
      </c>
      <c r="H873" s="11">
        <v>1935.36</v>
      </c>
    </row>
    <row r="874" spans="1:8" x14ac:dyDescent="0.25">
      <c r="A874" s="7">
        <v>871</v>
      </c>
      <c r="B874" s="7">
        <v>274301083</v>
      </c>
      <c r="C874" s="7" t="s">
        <v>1753</v>
      </c>
      <c r="D874" s="8" t="s">
        <v>1754</v>
      </c>
      <c r="E874" s="9" t="s">
        <v>9</v>
      </c>
      <c r="F874" s="10">
        <v>2</v>
      </c>
      <c r="G874" s="11">
        <v>3104.64</v>
      </c>
      <c r="H874" s="11">
        <v>6209.28</v>
      </c>
    </row>
    <row r="875" spans="1:8" x14ac:dyDescent="0.25">
      <c r="A875" s="7">
        <v>872</v>
      </c>
      <c r="B875" s="7">
        <v>274301084</v>
      </c>
      <c r="C875" s="7" t="s">
        <v>1755</v>
      </c>
      <c r="D875" s="8" t="s">
        <v>1756</v>
      </c>
      <c r="E875" s="9" t="s">
        <v>9</v>
      </c>
      <c r="F875" s="10">
        <v>1</v>
      </c>
      <c r="G875" s="11">
        <v>563.41439999999989</v>
      </c>
      <c r="H875" s="11">
        <v>563.41439999999989</v>
      </c>
    </row>
    <row r="876" spans="1:8" x14ac:dyDescent="0.25">
      <c r="A876" s="7">
        <v>873</v>
      </c>
      <c r="B876" s="7">
        <v>274301086</v>
      </c>
      <c r="C876" s="7" t="s">
        <v>1757</v>
      </c>
      <c r="D876" s="8" t="s">
        <v>1758</v>
      </c>
      <c r="E876" s="9" t="s">
        <v>9</v>
      </c>
      <c r="F876" s="10">
        <v>6</v>
      </c>
      <c r="G876" s="11">
        <v>2331.3311999999996</v>
      </c>
      <c r="H876" s="11">
        <v>13987.987199999998</v>
      </c>
    </row>
    <row r="877" spans="1:8" x14ac:dyDescent="0.25">
      <c r="A877" s="7">
        <v>874</v>
      </c>
      <c r="B877" s="7">
        <v>274301088</v>
      </c>
      <c r="C877" s="7" t="s">
        <v>1759</v>
      </c>
      <c r="D877" s="8" t="s">
        <v>1760</v>
      </c>
      <c r="E877" s="9" t="s">
        <v>9</v>
      </c>
      <c r="F877" s="10">
        <v>6</v>
      </c>
      <c r="G877" s="11">
        <v>1182.1103999999998</v>
      </c>
      <c r="H877" s="11">
        <v>7092.6623999999993</v>
      </c>
    </row>
    <row r="878" spans="1:8" x14ac:dyDescent="0.25">
      <c r="A878" s="7">
        <v>875</v>
      </c>
      <c r="B878" s="7">
        <v>274301090</v>
      </c>
      <c r="C878" s="7" t="s">
        <v>1761</v>
      </c>
      <c r="D878" s="8" t="s">
        <v>1762</v>
      </c>
      <c r="E878" s="9" t="s">
        <v>9</v>
      </c>
      <c r="F878" s="10">
        <v>2</v>
      </c>
      <c r="G878" s="11">
        <v>4032</v>
      </c>
      <c r="H878" s="11">
        <v>8064</v>
      </c>
    </row>
    <row r="879" spans="1:8" x14ac:dyDescent="0.25">
      <c r="A879" s="7">
        <v>876</v>
      </c>
      <c r="B879" s="7">
        <v>274301091</v>
      </c>
      <c r="C879" s="7" t="s">
        <v>1763</v>
      </c>
      <c r="D879" s="8" t="s">
        <v>1764</v>
      </c>
      <c r="E879" s="9" t="s">
        <v>9</v>
      </c>
      <c r="F879" s="10">
        <v>5</v>
      </c>
      <c r="G879" s="11">
        <v>4075.2</v>
      </c>
      <c r="H879" s="11">
        <v>20376</v>
      </c>
    </row>
    <row r="880" spans="1:8" x14ac:dyDescent="0.25">
      <c r="A880" s="7">
        <v>877</v>
      </c>
      <c r="B880" s="7">
        <v>274301092</v>
      </c>
      <c r="C880" s="7" t="s">
        <v>1765</v>
      </c>
      <c r="D880" s="8" t="s">
        <v>1766</v>
      </c>
      <c r="E880" s="9" t="s">
        <v>9</v>
      </c>
      <c r="F880" s="10">
        <v>4</v>
      </c>
      <c r="G880" s="11">
        <v>3342.0239999999999</v>
      </c>
      <c r="H880" s="11">
        <v>13368.096</v>
      </c>
    </row>
    <row r="881" spans="1:8" x14ac:dyDescent="0.25">
      <c r="A881" s="7">
        <v>878</v>
      </c>
      <c r="B881" s="7">
        <v>274301103</v>
      </c>
      <c r="C881" s="7" t="s">
        <v>1767</v>
      </c>
      <c r="D881" s="8" t="s">
        <v>1768</v>
      </c>
      <c r="E881" s="9" t="s">
        <v>9</v>
      </c>
      <c r="F881" s="10">
        <v>3</v>
      </c>
      <c r="G881" s="11">
        <v>21124.799999999999</v>
      </c>
      <c r="H881" s="11">
        <v>63374.399999999994</v>
      </c>
    </row>
    <row r="882" spans="1:8" x14ac:dyDescent="0.25">
      <c r="A882" s="7">
        <v>879</v>
      </c>
      <c r="B882" s="7">
        <v>274301104</v>
      </c>
      <c r="C882" s="7" t="s">
        <v>1769</v>
      </c>
      <c r="D882" s="8" t="s">
        <v>1770</v>
      </c>
      <c r="E882" s="9" t="s">
        <v>9</v>
      </c>
      <c r="F882" s="10">
        <v>1</v>
      </c>
      <c r="G882" s="11">
        <v>28152</v>
      </c>
      <c r="H882" s="11">
        <v>28152</v>
      </c>
    </row>
    <row r="883" spans="1:8" x14ac:dyDescent="0.25">
      <c r="A883" s="7">
        <v>880</v>
      </c>
      <c r="B883" s="7">
        <v>274301105</v>
      </c>
      <c r="C883" s="7" t="s">
        <v>1771</v>
      </c>
      <c r="D883" s="8" t="s">
        <v>1772</v>
      </c>
      <c r="E883" s="9" t="s">
        <v>9</v>
      </c>
      <c r="F883" s="10">
        <v>5</v>
      </c>
      <c r="G883" s="11">
        <v>13824</v>
      </c>
      <c r="H883" s="11">
        <v>69120</v>
      </c>
    </row>
    <row r="884" spans="1:8" x14ac:dyDescent="0.25">
      <c r="A884" s="7">
        <v>881</v>
      </c>
      <c r="B884" s="7">
        <v>274301109</v>
      </c>
      <c r="C884" s="7" t="s">
        <v>1773</v>
      </c>
      <c r="D884" s="8" t="s">
        <v>1774</v>
      </c>
      <c r="E884" s="9" t="s">
        <v>9</v>
      </c>
      <c r="F884" s="10">
        <v>6</v>
      </c>
      <c r="G884" s="11">
        <v>14055.839999999998</v>
      </c>
      <c r="H884" s="11">
        <v>84335.039999999994</v>
      </c>
    </row>
    <row r="885" spans="1:8" x14ac:dyDescent="0.25">
      <c r="A885" s="7">
        <v>882</v>
      </c>
      <c r="B885" s="7">
        <v>274301112</v>
      </c>
      <c r="C885" s="7" t="s">
        <v>1775</v>
      </c>
      <c r="D885" s="8" t="s">
        <v>1776</v>
      </c>
      <c r="E885" s="9" t="s">
        <v>9</v>
      </c>
      <c r="F885" s="10">
        <v>1</v>
      </c>
      <c r="G885" s="11">
        <v>34848</v>
      </c>
      <c r="H885" s="11">
        <v>34848</v>
      </c>
    </row>
    <row r="886" spans="1:8" x14ac:dyDescent="0.25">
      <c r="A886" s="7">
        <v>883</v>
      </c>
      <c r="B886" s="7">
        <v>274301120</v>
      </c>
      <c r="C886" s="7" t="s">
        <v>1777</v>
      </c>
      <c r="D886" s="8" t="s">
        <v>1778</v>
      </c>
      <c r="E886" s="9" t="s">
        <v>9</v>
      </c>
      <c r="F886" s="10">
        <v>4</v>
      </c>
      <c r="G886" s="11">
        <v>3093.12</v>
      </c>
      <c r="H886" s="11">
        <v>12372.48</v>
      </c>
    </row>
    <row r="887" spans="1:8" x14ac:dyDescent="0.25">
      <c r="A887" s="7">
        <v>884</v>
      </c>
      <c r="B887" s="7">
        <v>274301122</v>
      </c>
      <c r="C887" s="7" t="s">
        <v>1779</v>
      </c>
      <c r="D887" s="8" t="s">
        <v>1780</v>
      </c>
      <c r="E887" s="9" t="s">
        <v>9</v>
      </c>
      <c r="F887" s="10">
        <v>2</v>
      </c>
      <c r="G887" s="11">
        <v>1713.6</v>
      </c>
      <c r="H887" s="11">
        <v>3427.2</v>
      </c>
    </row>
    <row r="888" spans="1:8" x14ac:dyDescent="0.25">
      <c r="A888" s="7">
        <v>885</v>
      </c>
      <c r="B888" s="7">
        <v>274301127</v>
      </c>
      <c r="C888" s="7" t="s">
        <v>1781</v>
      </c>
      <c r="D888" s="8" t="s">
        <v>1782</v>
      </c>
      <c r="E888" s="9" t="s">
        <v>9</v>
      </c>
      <c r="F888" s="10">
        <v>1</v>
      </c>
      <c r="G888" s="11">
        <v>3240</v>
      </c>
      <c r="H888" s="11">
        <v>3240</v>
      </c>
    </row>
    <row r="889" spans="1:8" x14ac:dyDescent="0.25">
      <c r="A889" s="7">
        <v>886</v>
      </c>
      <c r="B889" s="7">
        <v>274301133</v>
      </c>
      <c r="C889" s="7" t="s">
        <v>1783</v>
      </c>
      <c r="D889" s="8" t="s">
        <v>1784</v>
      </c>
      <c r="E889" s="9" t="s">
        <v>9</v>
      </c>
      <c r="F889" s="10">
        <v>2</v>
      </c>
      <c r="G889" s="11">
        <v>1771.2</v>
      </c>
      <c r="H889" s="11">
        <v>3542.4</v>
      </c>
    </row>
    <row r="890" spans="1:8" x14ac:dyDescent="0.25">
      <c r="A890" s="7">
        <v>887</v>
      </c>
      <c r="B890" s="7">
        <v>274301213</v>
      </c>
      <c r="C890" s="7" t="s">
        <v>1785</v>
      </c>
      <c r="D890" s="8" t="s">
        <v>1786</v>
      </c>
      <c r="E890" s="9" t="s">
        <v>9</v>
      </c>
      <c r="F890" s="10">
        <v>1</v>
      </c>
      <c r="G890" s="11">
        <v>3041.28</v>
      </c>
      <c r="H890" s="11">
        <v>3041.28</v>
      </c>
    </row>
    <row r="891" spans="1:8" x14ac:dyDescent="0.25">
      <c r="A891" s="7">
        <v>888</v>
      </c>
      <c r="B891" s="7">
        <v>274301215</v>
      </c>
      <c r="C891" s="7" t="s">
        <v>1787</v>
      </c>
      <c r="D891" s="8" t="s">
        <v>1788</v>
      </c>
      <c r="E891" s="9" t="s">
        <v>9</v>
      </c>
      <c r="F891" s="10">
        <v>4</v>
      </c>
      <c r="G891" s="11">
        <v>86688</v>
      </c>
      <c r="H891" s="11">
        <v>346752</v>
      </c>
    </row>
    <row r="892" spans="1:8" x14ac:dyDescent="0.25">
      <c r="A892" s="7">
        <v>889</v>
      </c>
      <c r="B892" s="7">
        <v>274501201</v>
      </c>
      <c r="C892" s="7" t="s">
        <v>1789</v>
      </c>
      <c r="D892" s="8" t="s">
        <v>1790</v>
      </c>
      <c r="E892" s="9" t="s">
        <v>9</v>
      </c>
      <c r="F892" s="10">
        <v>9</v>
      </c>
      <c r="G892" s="11">
        <v>4540.7232000000004</v>
      </c>
      <c r="H892" s="11">
        <v>40866.508800000003</v>
      </c>
    </row>
    <row r="893" spans="1:8" x14ac:dyDescent="0.25">
      <c r="A893" s="7">
        <v>890</v>
      </c>
      <c r="B893" s="7">
        <v>274601175</v>
      </c>
      <c r="C893" s="7" t="s">
        <v>1791</v>
      </c>
      <c r="D893" s="8" t="s">
        <v>1792</v>
      </c>
      <c r="E893" s="9" t="s">
        <v>9</v>
      </c>
      <c r="F893" s="10">
        <v>20</v>
      </c>
      <c r="G893" s="11">
        <v>10.339560000000001</v>
      </c>
      <c r="H893" s="11">
        <v>206.7912</v>
      </c>
    </row>
    <row r="894" spans="1:8" x14ac:dyDescent="0.25">
      <c r="A894" s="7">
        <v>891</v>
      </c>
      <c r="B894" s="7">
        <v>274601182</v>
      </c>
      <c r="C894" s="7" t="s">
        <v>1793</v>
      </c>
      <c r="D894" s="8" t="s">
        <v>1794</v>
      </c>
      <c r="E894" s="9" t="s">
        <v>9</v>
      </c>
      <c r="F894" s="10">
        <v>8</v>
      </c>
      <c r="G894" s="11">
        <v>24.667199999999998</v>
      </c>
      <c r="H894" s="11">
        <v>197.33759999999998</v>
      </c>
    </row>
    <row r="895" spans="1:8" x14ac:dyDescent="0.25">
      <c r="A895" s="7">
        <v>892</v>
      </c>
      <c r="B895" s="7">
        <v>274601447</v>
      </c>
      <c r="C895" s="7" t="s">
        <v>1795</v>
      </c>
      <c r="D895" s="8" t="s">
        <v>1796</v>
      </c>
      <c r="E895" s="9" t="s">
        <v>9</v>
      </c>
      <c r="F895" s="10">
        <v>8</v>
      </c>
      <c r="G895" s="11">
        <v>5713.9199999999992</v>
      </c>
      <c r="H895" s="11">
        <v>45711.359999999993</v>
      </c>
    </row>
    <row r="896" spans="1:8" x14ac:dyDescent="0.25">
      <c r="A896" s="7">
        <v>893</v>
      </c>
      <c r="B896" s="7">
        <v>274601481</v>
      </c>
      <c r="C896" s="7" t="s">
        <v>1797</v>
      </c>
      <c r="D896" s="8" t="s">
        <v>1798</v>
      </c>
      <c r="E896" s="9" t="s">
        <v>9</v>
      </c>
      <c r="F896" s="10">
        <v>1</v>
      </c>
      <c r="G896" s="11">
        <v>3672</v>
      </c>
      <c r="H896" s="11">
        <v>3672</v>
      </c>
    </row>
    <row r="897" spans="1:8" x14ac:dyDescent="0.25">
      <c r="A897" s="7">
        <v>894</v>
      </c>
      <c r="B897" s="7">
        <v>274601482</v>
      </c>
      <c r="C897" s="7" t="s">
        <v>1799</v>
      </c>
      <c r="D897" s="8" t="s">
        <v>1800</v>
      </c>
      <c r="E897" s="9" t="s">
        <v>9</v>
      </c>
      <c r="F897" s="10">
        <v>12</v>
      </c>
      <c r="G897" s="11">
        <v>8367.84</v>
      </c>
      <c r="H897" s="11">
        <v>100414.08</v>
      </c>
    </row>
    <row r="898" spans="1:8" x14ac:dyDescent="0.25">
      <c r="A898" s="7">
        <v>895</v>
      </c>
      <c r="B898" s="7">
        <v>274601502</v>
      </c>
      <c r="C898" s="7" t="s">
        <v>1801</v>
      </c>
      <c r="D898" s="8" t="s">
        <v>1802</v>
      </c>
      <c r="E898" s="9" t="s">
        <v>9</v>
      </c>
      <c r="F898" s="10">
        <v>6</v>
      </c>
      <c r="G898" s="11">
        <v>11925</v>
      </c>
      <c r="H898" s="11">
        <v>71550</v>
      </c>
    </row>
    <row r="899" spans="1:8" x14ac:dyDescent="0.25">
      <c r="A899" s="7">
        <v>896</v>
      </c>
      <c r="B899" s="7">
        <v>274601946</v>
      </c>
      <c r="C899" s="7" t="s">
        <v>1803</v>
      </c>
      <c r="D899" s="8" t="s">
        <v>1804</v>
      </c>
      <c r="E899" s="9" t="s">
        <v>9</v>
      </c>
      <c r="F899" s="10">
        <v>7</v>
      </c>
      <c r="G899" s="11">
        <v>5614.56</v>
      </c>
      <c r="H899" s="11">
        <v>39301.920000000006</v>
      </c>
    </row>
    <row r="900" spans="1:8" x14ac:dyDescent="0.25">
      <c r="A900" s="7">
        <v>897</v>
      </c>
      <c r="B900" s="7">
        <v>274603300</v>
      </c>
      <c r="C900" s="7" t="s">
        <v>1805</v>
      </c>
      <c r="D900" s="8" t="s">
        <v>1806</v>
      </c>
      <c r="E900" s="9" t="s">
        <v>9</v>
      </c>
      <c r="F900" s="10">
        <v>13</v>
      </c>
      <c r="G900" s="11">
        <v>278.36639999999994</v>
      </c>
      <c r="H900" s="11">
        <v>3618.7631999999994</v>
      </c>
    </row>
    <row r="901" spans="1:8" x14ac:dyDescent="0.25">
      <c r="A901" s="7">
        <v>898</v>
      </c>
      <c r="B901" s="7">
        <v>274603320</v>
      </c>
      <c r="C901" s="7" t="s">
        <v>1807</v>
      </c>
      <c r="D901" s="8" t="s">
        <v>1808</v>
      </c>
      <c r="E901" s="9" t="s">
        <v>9</v>
      </c>
      <c r="F901" s="10">
        <v>18</v>
      </c>
      <c r="G901" s="11">
        <v>313.80479999999994</v>
      </c>
      <c r="H901" s="11">
        <v>5648.4863999999989</v>
      </c>
    </row>
    <row r="902" spans="1:8" x14ac:dyDescent="0.25">
      <c r="A902" s="7">
        <v>899</v>
      </c>
      <c r="B902" s="7">
        <v>274603410</v>
      </c>
      <c r="C902" s="7" t="s">
        <v>1809</v>
      </c>
      <c r="D902" s="8" t="s">
        <v>1810</v>
      </c>
      <c r="E902" s="9" t="s">
        <v>9</v>
      </c>
      <c r="F902" s="10">
        <v>38</v>
      </c>
      <c r="G902" s="11">
        <v>519.83999999999992</v>
      </c>
      <c r="H902" s="11">
        <v>19753.919999999998</v>
      </c>
    </row>
    <row r="903" spans="1:8" x14ac:dyDescent="0.25">
      <c r="A903" s="7">
        <v>900</v>
      </c>
      <c r="B903" s="7">
        <v>274603416</v>
      </c>
      <c r="C903" s="7" t="s">
        <v>1811</v>
      </c>
      <c r="D903" s="8" t="s">
        <v>1812</v>
      </c>
      <c r="E903" s="9" t="s">
        <v>9</v>
      </c>
      <c r="F903" s="10">
        <v>4</v>
      </c>
      <c r="G903" s="11">
        <v>579.82319999999993</v>
      </c>
      <c r="H903" s="11">
        <v>2319.2927999999997</v>
      </c>
    </row>
    <row r="904" spans="1:8" x14ac:dyDescent="0.25">
      <c r="A904" s="7">
        <v>901</v>
      </c>
      <c r="B904" s="7">
        <v>274603420</v>
      </c>
      <c r="C904" s="7" t="s">
        <v>1813</v>
      </c>
      <c r="D904" s="8" t="s">
        <v>1814</v>
      </c>
      <c r="E904" s="9" t="s">
        <v>9</v>
      </c>
      <c r="F904" s="10">
        <v>6</v>
      </c>
      <c r="G904" s="11">
        <v>748.8</v>
      </c>
      <c r="H904" s="11">
        <v>4492.7999999999993</v>
      </c>
    </row>
    <row r="905" spans="1:8" x14ac:dyDescent="0.25">
      <c r="A905" s="7">
        <v>902</v>
      </c>
      <c r="B905" s="7">
        <v>276001031</v>
      </c>
      <c r="C905" s="7" t="s">
        <v>1815</v>
      </c>
      <c r="D905" s="8" t="s">
        <v>1816</v>
      </c>
      <c r="E905" s="9" t="s">
        <v>9</v>
      </c>
      <c r="F905" s="10">
        <v>12</v>
      </c>
      <c r="G905" s="11">
        <v>23.932799999999993</v>
      </c>
      <c r="H905" s="11">
        <v>287.19359999999995</v>
      </c>
    </row>
    <row r="906" spans="1:8" x14ac:dyDescent="0.25">
      <c r="A906" s="7">
        <v>903</v>
      </c>
      <c r="B906" s="7">
        <v>276001036</v>
      </c>
      <c r="C906" s="7" t="s">
        <v>1817</v>
      </c>
      <c r="D906" s="8" t="s">
        <v>1818</v>
      </c>
      <c r="E906" s="9" t="s">
        <v>9</v>
      </c>
      <c r="F906" s="10">
        <v>7</v>
      </c>
      <c r="G906" s="11">
        <v>7.7739428571428562</v>
      </c>
      <c r="H906" s="11">
        <v>54.417599999999993</v>
      </c>
    </row>
    <row r="907" spans="1:8" x14ac:dyDescent="0.25">
      <c r="A907" s="7">
        <v>904</v>
      </c>
      <c r="B907" s="7">
        <v>276001079</v>
      </c>
      <c r="C907" s="7" t="s">
        <v>1819</v>
      </c>
      <c r="D907" s="8" t="s">
        <v>1820</v>
      </c>
      <c r="E907" s="9" t="s">
        <v>9</v>
      </c>
      <c r="F907" s="10">
        <v>14</v>
      </c>
      <c r="G907" s="11">
        <v>122.39999999999999</v>
      </c>
      <c r="H907" s="11">
        <v>1713.6</v>
      </c>
    </row>
    <row r="908" spans="1:8" x14ac:dyDescent="0.25">
      <c r="A908" s="7">
        <v>905</v>
      </c>
      <c r="B908" s="7">
        <v>276001093</v>
      </c>
      <c r="C908" s="7" t="s">
        <v>1821</v>
      </c>
      <c r="D908" s="8" t="s">
        <v>1822</v>
      </c>
      <c r="E908" s="9" t="s">
        <v>9</v>
      </c>
      <c r="F908" s="10">
        <v>8</v>
      </c>
      <c r="G908" s="11">
        <v>840.41279999999995</v>
      </c>
      <c r="H908" s="11">
        <v>6723.3023999999996</v>
      </c>
    </row>
    <row r="909" spans="1:8" x14ac:dyDescent="0.25">
      <c r="A909" s="7">
        <v>906</v>
      </c>
      <c r="B909" s="7">
        <v>276001111</v>
      </c>
      <c r="C909" s="7" t="s">
        <v>1823</v>
      </c>
      <c r="D909" s="8" t="s">
        <v>1824</v>
      </c>
      <c r="E909" s="9" t="s">
        <v>9</v>
      </c>
      <c r="F909" s="10">
        <v>4</v>
      </c>
      <c r="G909" s="11">
        <v>24120</v>
      </c>
      <c r="H909" s="11">
        <v>96480</v>
      </c>
    </row>
    <row r="910" spans="1:8" x14ac:dyDescent="0.25">
      <c r="A910" s="7">
        <v>907</v>
      </c>
      <c r="B910" s="7">
        <v>276001184</v>
      </c>
      <c r="C910" s="7" t="s">
        <v>1825</v>
      </c>
      <c r="D910" s="8" t="s">
        <v>1826</v>
      </c>
      <c r="E910" s="9" t="s">
        <v>9</v>
      </c>
      <c r="F910" s="10">
        <v>2</v>
      </c>
      <c r="G910" s="11">
        <v>18596.563200000001</v>
      </c>
      <c r="H910" s="11">
        <v>37193.126400000001</v>
      </c>
    </row>
    <row r="911" spans="1:8" x14ac:dyDescent="0.25">
      <c r="A911" s="7">
        <v>908</v>
      </c>
      <c r="B911" s="7">
        <v>276001188</v>
      </c>
      <c r="C911" s="7" t="s">
        <v>1827</v>
      </c>
      <c r="D911" s="8" t="s">
        <v>1828</v>
      </c>
      <c r="E911" s="9" t="s">
        <v>9</v>
      </c>
      <c r="F911" s="10">
        <v>1</v>
      </c>
      <c r="G911" s="11">
        <v>21021.119999999999</v>
      </c>
      <c r="H911" s="11">
        <v>21021.119999999999</v>
      </c>
    </row>
    <row r="912" spans="1:8" x14ac:dyDescent="0.25">
      <c r="A912" s="7">
        <v>909</v>
      </c>
      <c r="B912" s="7">
        <v>276001189</v>
      </c>
      <c r="C912" s="7" t="s">
        <v>1829</v>
      </c>
      <c r="D912" s="8" t="s">
        <v>1830</v>
      </c>
      <c r="E912" s="9" t="s">
        <v>9</v>
      </c>
      <c r="F912" s="10">
        <v>1</v>
      </c>
      <c r="G912" s="11">
        <v>15397.041599999997</v>
      </c>
      <c r="H912" s="11">
        <v>15397.041599999997</v>
      </c>
    </row>
    <row r="913" spans="1:8" x14ac:dyDescent="0.25">
      <c r="A913" s="7">
        <v>910</v>
      </c>
      <c r="B913" s="7">
        <v>276001190</v>
      </c>
      <c r="C913" s="7" t="s">
        <v>1831</v>
      </c>
      <c r="D913" s="8" t="s">
        <v>1832</v>
      </c>
      <c r="E913" s="9" t="s">
        <v>9</v>
      </c>
      <c r="F913" s="10">
        <v>1</v>
      </c>
      <c r="G913" s="11">
        <v>7488</v>
      </c>
      <c r="H913" s="11">
        <v>7488</v>
      </c>
    </row>
    <row r="914" spans="1:8" x14ac:dyDescent="0.25">
      <c r="A914" s="7">
        <v>911</v>
      </c>
      <c r="B914" s="7">
        <v>276001192</v>
      </c>
      <c r="C914" s="7" t="s">
        <v>1833</v>
      </c>
      <c r="D914" s="8" t="s">
        <v>1834</v>
      </c>
      <c r="E914" s="9" t="s">
        <v>9</v>
      </c>
      <c r="F914" s="10">
        <v>2</v>
      </c>
      <c r="G914" s="11">
        <v>10245.052799999999</v>
      </c>
      <c r="H914" s="11">
        <v>20490.105599999999</v>
      </c>
    </row>
    <row r="915" spans="1:8" x14ac:dyDescent="0.25">
      <c r="A915" s="7">
        <v>912</v>
      </c>
      <c r="B915" s="7">
        <v>276001306</v>
      </c>
      <c r="C915" s="7" t="s">
        <v>1835</v>
      </c>
      <c r="D915" s="8" t="s">
        <v>1836</v>
      </c>
      <c r="E915" s="9" t="s">
        <v>9</v>
      </c>
      <c r="F915" s="10">
        <v>2</v>
      </c>
      <c r="G915" s="11">
        <v>49608</v>
      </c>
      <c r="H915" s="11">
        <v>99216</v>
      </c>
    </row>
    <row r="916" spans="1:8" x14ac:dyDescent="0.25">
      <c r="A916" s="7">
        <v>913</v>
      </c>
      <c r="B916" s="7">
        <v>276001340</v>
      </c>
      <c r="C916" s="7" t="s">
        <v>1837</v>
      </c>
      <c r="D916" s="8" t="s">
        <v>1838</v>
      </c>
      <c r="E916" s="9" t="s">
        <v>9</v>
      </c>
      <c r="F916" s="10">
        <v>2</v>
      </c>
      <c r="G916" s="11">
        <v>174767.61599999998</v>
      </c>
      <c r="H916" s="11">
        <v>349535.23199999996</v>
      </c>
    </row>
    <row r="917" spans="1:8" x14ac:dyDescent="0.25">
      <c r="A917" s="7">
        <v>914</v>
      </c>
      <c r="B917" s="7">
        <v>276001346</v>
      </c>
      <c r="C917" s="7" t="s">
        <v>1839</v>
      </c>
      <c r="D917" s="8" t="s">
        <v>1840</v>
      </c>
      <c r="E917" s="9" t="s">
        <v>9</v>
      </c>
      <c r="F917" s="10">
        <v>1</v>
      </c>
      <c r="G917" s="11">
        <v>100301.41439999998</v>
      </c>
      <c r="H917" s="11">
        <v>100301.41439999998</v>
      </c>
    </row>
    <row r="918" spans="1:8" x14ac:dyDescent="0.25">
      <c r="A918" s="7">
        <v>915</v>
      </c>
      <c r="B918" s="7">
        <v>276003099</v>
      </c>
      <c r="C918" s="7" t="s">
        <v>1841</v>
      </c>
      <c r="D918" s="8" t="s">
        <v>1842</v>
      </c>
      <c r="E918" s="9" t="s">
        <v>9</v>
      </c>
      <c r="F918" s="10">
        <v>1</v>
      </c>
      <c r="G918" s="11">
        <v>14.399999999999999</v>
      </c>
      <c r="H918" s="11">
        <v>14.399999999999999</v>
      </c>
    </row>
    <row r="919" spans="1:8" x14ac:dyDescent="0.25">
      <c r="A919" s="7">
        <v>916</v>
      </c>
      <c r="B919" s="7">
        <v>276003103</v>
      </c>
      <c r="C919" s="7" t="s">
        <v>1843</v>
      </c>
      <c r="D919" s="8" t="s">
        <v>1844</v>
      </c>
      <c r="E919" s="9" t="s">
        <v>9</v>
      </c>
      <c r="F919" s="10">
        <v>1</v>
      </c>
      <c r="G919" s="11">
        <v>22.276799999999998</v>
      </c>
      <c r="H919" s="11">
        <v>22.276799999999998</v>
      </c>
    </row>
    <row r="920" spans="1:8" x14ac:dyDescent="0.25">
      <c r="A920" s="7">
        <v>917</v>
      </c>
      <c r="B920" s="7">
        <v>276003108</v>
      </c>
      <c r="C920" s="7" t="s">
        <v>1845</v>
      </c>
      <c r="D920" s="8" t="s">
        <v>1846</v>
      </c>
      <c r="E920" s="9" t="s">
        <v>9</v>
      </c>
      <c r="F920" s="10">
        <v>329</v>
      </c>
      <c r="G920" s="11">
        <v>39.455999999999996</v>
      </c>
      <c r="H920" s="11">
        <v>12981.023999999999</v>
      </c>
    </row>
    <row r="921" spans="1:8" x14ac:dyDescent="0.25">
      <c r="A921" s="7">
        <v>918</v>
      </c>
      <c r="B921" s="7">
        <v>276003123</v>
      </c>
      <c r="C921" s="7" t="s">
        <v>1847</v>
      </c>
      <c r="D921" s="8" t="s">
        <v>1848</v>
      </c>
      <c r="E921" s="9" t="s">
        <v>9</v>
      </c>
      <c r="F921" s="10">
        <v>67</v>
      </c>
      <c r="G921" s="11">
        <v>149.90485970149251</v>
      </c>
      <c r="H921" s="11">
        <v>10043.625599999998</v>
      </c>
    </row>
    <row r="922" spans="1:8" x14ac:dyDescent="0.25">
      <c r="A922" s="7">
        <v>919</v>
      </c>
      <c r="B922" s="7">
        <v>276003129</v>
      </c>
      <c r="C922" s="7" t="s">
        <v>1849</v>
      </c>
      <c r="D922" s="8" t="s">
        <v>1850</v>
      </c>
      <c r="E922" s="9" t="s">
        <v>9</v>
      </c>
      <c r="F922" s="10">
        <v>25</v>
      </c>
      <c r="G922" s="11">
        <v>151.68924878048782</v>
      </c>
      <c r="H922" s="11">
        <v>3792.2312195121954</v>
      </c>
    </row>
    <row r="923" spans="1:8" x14ac:dyDescent="0.25">
      <c r="A923" s="7">
        <v>920</v>
      </c>
      <c r="B923" s="7">
        <v>276003154</v>
      </c>
      <c r="C923" s="7" t="s">
        <v>1851</v>
      </c>
      <c r="D923" s="8" t="s">
        <v>1852</v>
      </c>
      <c r="E923" s="9" t="s">
        <v>9</v>
      </c>
      <c r="F923" s="10">
        <v>1</v>
      </c>
      <c r="G923" s="11">
        <v>128.49119999999999</v>
      </c>
      <c r="H923" s="11">
        <v>128.49119999999999</v>
      </c>
    </row>
    <row r="924" spans="1:8" x14ac:dyDescent="0.25">
      <c r="A924" s="7">
        <v>921</v>
      </c>
      <c r="B924" s="7">
        <v>276003162</v>
      </c>
      <c r="C924" s="7" t="s">
        <v>1853</v>
      </c>
      <c r="D924" s="8" t="s">
        <v>1854</v>
      </c>
      <c r="E924" s="9" t="s">
        <v>9</v>
      </c>
      <c r="F924" s="10">
        <v>9</v>
      </c>
      <c r="G924" s="11">
        <v>16.854399999999998</v>
      </c>
      <c r="H924" s="11">
        <v>151.68959999999998</v>
      </c>
    </row>
    <row r="925" spans="1:8" x14ac:dyDescent="0.25">
      <c r="A925" s="7">
        <v>922</v>
      </c>
      <c r="B925" s="7">
        <v>276003174</v>
      </c>
      <c r="C925" s="7" t="s">
        <v>1855</v>
      </c>
      <c r="D925" s="8" t="s">
        <v>1856</v>
      </c>
      <c r="E925" s="9" t="s">
        <v>9</v>
      </c>
      <c r="F925" s="10">
        <v>3</v>
      </c>
      <c r="G925" s="11">
        <v>1654.2</v>
      </c>
      <c r="H925" s="11">
        <v>4962.6000000000004</v>
      </c>
    </row>
    <row r="926" spans="1:8" x14ac:dyDescent="0.25">
      <c r="A926" s="7">
        <v>923</v>
      </c>
      <c r="B926" s="7">
        <v>276003175</v>
      </c>
      <c r="C926" s="7" t="s">
        <v>1857</v>
      </c>
      <c r="D926" s="8" t="s">
        <v>1858</v>
      </c>
      <c r="E926" s="9" t="s">
        <v>9</v>
      </c>
      <c r="F926" s="10">
        <v>1</v>
      </c>
      <c r="G926" s="11">
        <v>1305.2736</v>
      </c>
      <c r="H926" s="11">
        <v>1305.2736</v>
      </c>
    </row>
    <row r="927" spans="1:8" x14ac:dyDescent="0.25">
      <c r="A927" s="7">
        <v>924</v>
      </c>
      <c r="B927" s="7">
        <v>276003181</v>
      </c>
      <c r="C927" s="7" t="s">
        <v>1859</v>
      </c>
      <c r="D927" s="8" t="s">
        <v>1860</v>
      </c>
      <c r="E927" s="9" t="s">
        <v>9</v>
      </c>
      <c r="F927" s="10">
        <v>2</v>
      </c>
      <c r="G927" s="11">
        <v>545.83199999999999</v>
      </c>
      <c r="H927" s="11">
        <v>1091.664</v>
      </c>
    </row>
    <row r="928" spans="1:8" x14ac:dyDescent="0.25">
      <c r="A928" s="7">
        <v>925</v>
      </c>
      <c r="B928" s="7">
        <v>276003183</v>
      </c>
      <c r="C928" s="7" t="s">
        <v>1861</v>
      </c>
      <c r="D928" s="8" t="s">
        <v>1862</v>
      </c>
      <c r="E928" s="9" t="s">
        <v>9</v>
      </c>
      <c r="F928" s="10">
        <v>6</v>
      </c>
      <c r="G928" s="11">
        <v>2874.8448000000003</v>
      </c>
      <c r="H928" s="11">
        <v>17249.068800000001</v>
      </c>
    </row>
    <row r="929" spans="1:8" x14ac:dyDescent="0.25">
      <c r="A929" s="7">
        <v>926</v>
      </c>
      <c r="B929" s="7">
        <v>276003186</v>
      </c>
      <c r="C929" s="7" t="s">
        <v>1863</v>
      </c>
      <c r="D929" s="8" t="s">
        <v>1864</v>
      </c>
      <c r="E929" s="9" t="s">
        <v>9</v>
      </c>
      <c r="F929" s="10">
        <v>2</v>
      </c>
      <c r="G929" s="11">
        <v>776.16</v>
      </c>
      <c r="H929" s="11">
        <v>1552.32</v>
      </c>
    </row>
    <row r="930" spans="1:8" x14ac:dyDescent="0.25">
      <c r="A930" s="7">
        <v>927</v>
      </c>
      <c r="B930" s="7">
        <v>276003195</v>
      </c>
      <c r="C930" s="7" t="s">
        <v>1865</v>
      </c>
      <c r="D930" s="8" t="s">
        <v>1866</v>
      </c>
      <c r="E930" s="9" t="s">
        <v>9</v>
      </c>
      <c r="F930" s="10">
        <v>5</v>
      </c>
      <c r="G930" s="11">
        <v>5396.04</v>
      </c>
      <c r="H930" s="11">
        <v>26980.2</v>
      </c>
    </row>
    <row r="931" spans="1:8" x14ac:dyDescent="0.25">
      <c r="A931" s="7">
        <v>928</v>
      </c>
      <c r="B931" s="7">
        <v>278090100</v>
      </c>
      <c r="C931" s="7" t="s">
        <v>1867</v>
      </c>
      <c r="D931" s="8" t="s">
        <v>1868</v>
      </c>
      <c r="E931" s="9" t="s">
        <v>9</v>
      </c>
      <c r="F931" s="10">
        <v>13</v>
      </c>
      <c r="G931" s="11">
        <v>5569.1567999999997</v>
      </c>
      <c r="H931" s="11">
        <v>72399.03839999999</v>
      </c>
    </row>
    <row r="932" spans="1:8" x14ac:dyDescent="0.25">
      <c r="A932" s="7">
        <v>929</v>
      </c>
      <c r="B932" s="7">
        <v>278090102</v>
      </c>
      <c r="C932" s="7" t="s">
        <v>1869</v>
      </c>
      <c r="D932" s="8" t="s">
        <v>1870</v>
      </c>
      <c r="E932" s="9" t="s">
        <v>9</v>
      </c>
      <c r="F932" s="10">
        <v>2</v>
      </c>
      <c r="G932" s="11">
        <v>545.76</v>
      </c>
      <c r="H932" s="11">
        <v>1091.52</v>
      </c>
    </row>
    <row r="933" spans="1:8" x14ac:dyDescent="0.25">
      <c r="A933" s="7">
        <v>930</v>
      </c>
      <c r="B933" s="7">
        <v>278090107</v>
      </c>
      <c r="C933" s="7" t="s">
        <v>1871</v>
      </c>
      <c r="D933" s="8" t="s">
        <v>1872</v>
      </c>
      <c r="E933" s="9" t="s">
        <v>9</v>
      </c>
      <c r="F933" s="10">
        <v>3</v>
      </c>
      <c r="G933" s="11">
        <v>587.52</v>
      </c>
      <c r="H933" s="11">
        <v>1762.56</v>
      </c>
    </row>
    <row r="934" spans="1:8" x14ac:dyDescent="0.25">
      <c r="A934" s="7">
        <v>931</v>
      </c>
      <c r="B934" s="7">
        <v>278090109</v>
      </c>
      <c r="C934" s="7" t="s">
        <v>1873</v>
      </c>
      <c r="D934" s="8" t="s">
        <v>1874</v>
      </c>
      <c r="E934" s="9" t="s">
        <v>9</v>
      </c>
      <c r="F934" s="10">
        <v>8</v>
      </c>
      <c r="G934" s="11">
        <v>83.591999999999999</v>
      </c>
      <c r="H934" s="11">
        <v>668.73599999999999</v>
      </c>
    </row>
    <row r="935" spans="1:8" x14ac:dyDescent="0.25">
      <c r="A935" s="7">
        <v>932</v>
      </c>
      <c r="B935" s="7">
        <v>278090112</v>
      </c>
      <c r="C935" s="7" t="s">
        <v>1875</v>
      </c>
      <c r="D935" s="8" t="s">
        <v>1876</v>
      </c>
      <c r="E935" s="9" t="s">
        <v>9</v>
      </c>
      <c r="F935" s="10">
        <v>8</v>
      </c>
      <c r="G935" s="11">
        <v>1324.8</v>
      </c>
      <c r="H935" s="11">
        <v>10598.4</v>
      </c>
    </row>
    <row r="936" spans="1:8" x14ac:dyDescent="0.25">
      <c r="A936" s="7">
        <v>933</v>
      </c>
      <c r="B936" s="7">
        <v>278090117</v>
      </c>
      <c r="C936" s="7" t="s">
        <v>1877</v>
      </c>
      <c r="D936" s="8" t="s">
        <v>1878</v>
      </c>
      <c r="E936" s="9" t="s">
        <v>9</v>
      </c>
      <c r="F936" s="10">
        <v>1</v>
      </c>
      <c r="G936" s="11">
        <v>305.59679999999997</v>
      </c>
      <c r="H936" s="11">
        <v>305.59679999999997</v>
      </c>
    </row>
    <row r="937" spans="1:8" x14ac:dyDescent="0.25">
      <c r="A937" s="7">
        <v>934</v>
      </c>
      <c r="B937" s="7">
        <v>278090119</v>
      </c>
      <c r="C937" s="7" t="s">
        <v>1879</v>
      </c>
      <c r="D937" s="8" t="s">
        <v>1880</v>
      </c>
      <c r="E937" s="9" t="s">
        <v>9</v>
      </c>
      <c r="F937" s="10">
        <v>4</v>
      </c>
      <c r="G937" s="11">
        <v>13269.6</v>
      </c>
      <c r="H937" s="11">
        <v>53078.400000000001</v>
      </c>
    </row>
    <row r="938" spans="1:8" x14ac:dyDescent="0.25">
      <c r="A938" s="7">
        <v>935</v>
      </c>
      <c r="B938" s="7">
        <v>278090124</v>
      </c>
      <c r="C938" s="7" t="s">
        <v>1881</v>
      </c>
      <c r="D938" s="8" t="s">
        <v>1882</v>
      </c>
      <c r="E938" s="9" t="s">
        <v>9</v>
      </c>
      <c r="F938" s="10">
        <v>2</v>
      </c>
      <c r="G938" s="11">
        <v>86561.387999999992</v>
      </c>
      <c r="H938" s="11">
        <v>173122.77599999998</v>
      </c>
    </row>
    <row r="939" spans="1:8" x14ac:dyDescent="0.25">
      <c r="A939" s="7">
        <v>936</v>
      </c>
      <c r="B939" s="7">
        <v>278090125</v>
      </c>
      <c r="C939" s="7" t="s">
        <v>1883</v>
      </c>
      <c r="D939" s="8" t="s">
        <v>1884</v>
      </c>
      <c r="E939" s="9" t="s">
        <v>9</v>
      </c>
      <c r="F939" s="10">
        <v>1</v>
      </c>
      <c r="G939" s="11">
        <v>46425.599999999999</v>
      </c>
      <c r="H939" s="11">
        <v>46425.599999999999</v>
      </c>
    </row>
    <row r="940" spans="1:8" x14ac:dyDescent="0.25">
      <c r="A940" s="7">
        <v>937</v>
      </c>
      <c r="B940" s="7">
        <v>278090126</v>
      </c>
      <c r="C940" s="7" t="s">
        <v>1885</v>
      </c>
      <c r="D940" s="8" t="s">
        <v>1886</v>
      </c>
      <c r="E940" s="9" t="s">
        <v>9</v>
      </c>
      <c r="F940" s="10">
        <v>2</v>
      </c>
      <c r="G940" s="11">
        <v>48960</v>
      </c>
      <c r="H940" s="11">
        <v>97920</v>
      </c>
    </row>
    <row r="941" spans="1:8" x14ac:dyDescent="0.25">
      <c r="A941" s="7">
        <v>938</v>
      </c>
      <c r="B941" s="7">
        <v>278090127</v>
      </c>
      <c r="C941" s="7" t="s">
        <v>1887</v>
      </c>
      <c r="D941" s="8" t="s">
        <v>1888</v>
      </c>
      <c r="E941" s="9" t="s">
        <v>9</v>
      </c>
      <c r="F941" s="10">
        <v>1</v>
      </c>
      <c r="G941" s="11">
        <v>6383.9952000000003</v>
      </c>
      <c r="H941" s="11">
        <v>6383.9952000000003</v>
      </c>
    </row>
    <row r="942" spans="1:8" x14ac:dyDescent="0.25">
      <c r="A942" s="7">
        <v>939</v>
      </c>
      <c r="B942" s="7">
        <v>278090128</v>
      </c>
      <c r="C942" s="7" t="s">
        <v>1889</v>
      </c>
      <c r="D942" s="8" t="s">
        <v>1890</v>
      </c>
      <c r="E942" s="9" t="s">
        <v>9</v>
      </c>
      <c r="F942" s="10">
        <v>1</v>
      </c>
      <c r="G942" s="11">
        <v>24413.759999999998</v>
      </c>
      <c r="H942" s="11">
        <v>24413.759999999998</v>
      </c>
    </row>
    <row r="943" spans="1:8" x14ac:dyDescent="0.25">
      <c r="A943" s="7">
        <v>940</v>
      </c>
      <c r="B943" s="7">
        <v>278091001</v>
      </c>
      <c r="C943" s="7" t="s">
        <v>1891</v>
      </c>
      <c r="D943" s="8" t="s">
        <v>1892</v>
      </c>
      <c r="E943" s="9" t="s">
        <v>9</v>
      </c>
      <c r="F943" s="10">
        <v>7</v>
      </c>
      <c r="G943" s="11">
        <v>921.83999999999992</v>
      </c>
      <c r="H943" s="11">
        <v>6452.8799999999992</v>
      </c>
    </row>
    <row r="944" spans="1:8" x14ac:dyDescent="0.25">
      <c r="A944" s="7">
        <v>941</v>
      </c>
      <c r="B944" s="7">
        <v>278091014</v>
      </c>
      <c r="C944" s="7" t="s">
        <v>1893</v>
      </c>
      <c r="D944" s="8" t="s">
        <v>1894</v>
      </c>
      <c r="E944" s="9" t="s">
        <v>9</v>
      </c>
      <c r="F944" s="10">
        <v>1</v>
      </c>
      <c r="G944" s="11">
        <v>578.93759999999997</v>
      </c>
      <c r="H944" s="11">
        <v>578.93759999999997</v>
      </c>
    </row>
    <row r="945" spans="1:8" x14ac:dyDescent="0.25">
      <c r="A945" s="7">
        <v>942</v>
      </c>
      <c r="B945" s="7">
        <v>280404006</v>
      </c>
      <c r="C945" s="7" t="s">
        <v>1895</v>
      </c>
      <c r="D945" s="8" t="s">
        <v>1896</v>
      </c>
      <c r="E945" s="9" t="s">
        <v>9</v>
      </c>
      <c r="F945" s="10">
        <v>30</v>
      </c>
      <c r="G945" s="11">
        <v>1.8719999999999999</v>
      </c>
      <c r="H945" s="11">
        <v>56.16</v>
      </c>
    </row>
    <row r="946" spans="1:8" x14ac:dyDescent="0.25">
      <c r="A946" s="7">
        <v>943</v>
      </c>
      <c r="B946" s="7">
        <v>280900001</v>
      </c>
      <c r="C946" s="7" t="s">
        <v>1897</v>
      </c>
      <c r="D946" s="8" t="s">
        <v>1898</v>
      </c>
      <c r="E946" s="9" t="s">
        <v>9</v>
      </c>
      <c r="F946" s="10">
        <v>2</v>
      </c>
      <c r="G946" s="11">
        <v>410.60159999999991</v>
      </c>
      <c r="H946" s="11">
        <v>821.20319999999981</v>
      </c>
    </row>
    <row r="947" spans="1:8" x14ac:dyDescent="0.25">
      <c r="A947" s="7">
        <v>944</v>
      </c>
      <c r="B947" s="7">
        <v>280901002</v>
      </c>
      <c r="C947" s="7" t="s">
        <v>1899</v>
      </c>
      <c r="D947" s="8" t="s">
        <v>1900</v>
      </c>
      <c r="E947" s="9" t="s">
        <v>9</v>
      </c>
      <c r="F947" s="10">
        <v>5</v>
      </c>
      <c r="G947" s="11">
        <v>149.04</v>
      </c>
      <c r="H947" s="11">
        <v>745.19999999999993</v>
      </c>
    </row>
    <row r="948" spans="1:8" x14ac:dyDescent="0.25">
      <c r="A948" s="7">
        <v>945</v>
      </c>
      <c r="B948" s="7">
        <v>281134001</v>
      </c>
      <c r="C948" s="7" t="s">
        <v>1901</v>
      </c>
      <c r="D948" s="8" t="s">
        <v>1902</v>
      </c>
      <c r="E948" s="9" t="s">
        <v>9</v>
      </c>
      <c r="F948" s="10">
        <v>10</v>
      </c>
      <c r="G948" s="11">
        <v>7.3871999999999991</v>
      </c>
      <c r="H948" s="11">
        <v>73.871999999999986</v>
      </c>
    </row>
    <row r="949" spans="1:8" x14ac:dyDescent="0.25">
      <c r="A949" s="7">
        <v>946</v>
      </c>
      <c r="B949" s="7">
        <v>281600090</v>
      </c>
      <c r="C949" s="7" t="s">
        <v>1903</v>
      </c>
      <c r="D949" s="8" t="s">
        <v>1904</v>
      </c>
      <c r="E949" s="9" t="s">
        <v>9</v>
      </c>
      <c r="F949" s="10">
        <v>479</v>
      </c>
      <c r="G949" s="11">
        <v>96.480000000000018</v>
      </c>
      <c r="H949" s="11">
        <v>46213.920000000006</v>
      </c>
    </row>
    <row r="950" spans="1:8" x14ac:dyDescent="0.25">
      <c r="A950" s="7">
        <v>947</v>
      </c>
      <c r="B950" s="7">
        <v>281600095</v>
      </c>
      <c r="C950" s="7" t="s">
        <v>1905</v>
      </c>
      <c r="D950" s="8" t="s">
        <v>1906</v>
      </c>
      <c r="E950" s="9" t="s">
        <v>9</v>
      </c>
      <c r="F950" s="10">
        <v>169</v>
      </c>
      <c r="G950" s="11">
        <v>117.09773254437869</v>
      </c>
      <c r="H950" s="11">
        <v>19789.516799999998</v>
      </c>
    </row>
    <row r="951" spans="1:8" x14ac:dyDescent="0.25">
      <c r="A951" s="7">
        <v>948</v>
      </c>
      <c r="B951" s="7">
        <v>281600096</v>
      </c>
      <c r="C951" s="7" t="s">
        <v>1907</v>
      </c>
      <c r="D951" s="8" t="s">
        <v>1908</v>
      </c>
      <c r="E951" s="9" t="s">
        <v>9</v>
      </c>
      <c r="F951" s="10">
        <v>113</v>
      </c>
      <c r="G951" s="11">
        <v>134.36639999999997</v>
      </c>
      <c r="H951" s="11">
        <v>15183.403199999997</v>
      </c>
    </row>
    <row r="952" spans="1:8" x14ac:dyDescent="0.25">
      <c r="A952" s="7">
        <v>949</v>
      </c>
      <c r="B952" s="7">
        <v>281600097</v>
      </c>
      <c r="C952" s="7" t="s">
        <v>1909</v>
      </c>
      <c r="D952" s="8" t="s">
        <v>1910</v>
      </c>
      <c r="E952" s="9" t="s">
        <v>9</v>
      </c>
      <c r="F952" s="10">
        <v>19</v>
      </c>
      <c r="G952" s="11">
        <v>135.12960000000001</v>
      </c>
      <c r="H952" s="11">
        <v>2567.4624000000003</v>
      </c>
    </row>
    <row r="953" spans="1:8" x14ac:dyDescent="0.25">
      <c r="A953" s="7">
        <v>950</v>
      </c>
      <c r="B953" s="7">
        <v>281600101</v>
      </c>
      <c r="C953" s="7" t="s">
        <v>1911</v>
      </c>
      <c r="D953" s="8" t="s">
        <v>1912</v>
      </c>
      <c r="E953" s="9" t="s">
        <v>9</v>
      </c>
      <c r="F953" s="10">
        <v>12</v>
      </c>
      <c r="G953" s="11">
        <v>593.28</v>
      </c>
      <c r="H953" s="11">
        <v>7119.36</v>
      </c>
    </row>
    <row r="954" spans="1:8" x14ac:dyDescent="0.25">
      <c r="A954" s="7">
        <v>951</v>
      </c>
      <c r="B954" s="7">
        <v>281600102</v>
      </c>
      <c r="C954" s="7" t="s">
        <v>1913</v>
      </c>
      <c r="D954" s="8" t="s">
        <v>1914</v>
      </c>
      <c r="E954" s="9" t="s">
        <v>9</v>
      </c>
      <c r="F954" s="10">
        <v>12</v>
      </c>
      <c r="G954" s="11">
        <v>593.28</v>
      </c>
      <c r="H954" s="11">
        <v>7119.36</v>
      </c>
    </row>
    <row r="955" spans="1:8" x14ac:dyDescent="0.25">
      <c r="A955" s="7">
        <v>952</v>
      </c>
      <c r="B955" s="7">
        <v>281600103</v>
      </c>
      <c r="C955" s="7" t="s">
        <v>1915</v>
      </c>
      <c r="D955" s="8" t="s">
        <v>1916</v>
      </c>
      <c r="E955" s="9" t="s">
        <v>9</v>
      </c>
      <c r="F955" s="10">
        <v>8</v>
      </c>
      <c r="G955" s="11">
        <v>332.03520000000003</v>
      </c>
      <c r="H955" s="11">
        <v>2656.2816000000003</v>
      </c>
    </row>
    <row r="956" spans="1:8" x14ac:dyDescent="0.25">
      <c r="A956" s="7">
        <v>953</v>
      </c>
      <c r="B956" s="7">
        <v>281600202</v>
      </c>
      <c r="C956" s="7" t="s">
        <v>1917</v>
      </c>
      <c r="D956" s="8" t="s">
        <v>1918</v>
      </c>
      <c r="E956" s="9" t="s">
        <v>9</v>
      </c>
      <c r="F956" s="10">
        <v>98</v>
      </c>
      <c r="G956" s="11">
        <v>250.4016</v>
      </c>
      <c r="H956" s="11">
        <v>24539.356800000001</v>
      </c>
    </row>
    <row r="957" spans="1:8" x14ac:dyDescent="0.25">
      <c r="A957" s="7">
        <v>954</v>
      </c>
      <c r="B957" s="7">
        <v>281606025</v>
      </c>
      <c r="C957" s="7" t="s">
        <v>1919</v>
      </c>
      <c r="D957" s="8" t="s">
        <v>1920</v>
      </c>
      <c r="E957" s="9" t="s">
        <v>9</v>
      </c>
      <c r="F957" s="10">
        <v>4</v>
      </c>
      <c r="G957" s="11">
        <v>79.2</v>
      </c>
      <c r="H957" s="11">
        <v>316.8</v>
      </c>
    </row>
    <row r="958" spans="1:8" x14ac:dyDescent="0.25">
      <c r="A958" s="7">
        <v>955</v>
      </c>
      <c r="B958" s="7">
        <v>281801051</v>
      </c>
      <c r="C958" s="7" t="s">
        <v>1921</v>
      </c>
      <c r="D958" s="8" t="s">
        <v>1922</v>
      </c>
      <c r="E958" s="9" t="s">
        <v>9</v>
      </c>
      <c r="F958" s="10">
        <v>378</v>
      </c>
      <c r="G958" s="11">
        <v>66.959999999999994</v>
      </c>
      <c r="H958" s="11">
        <v>25310.879999999997</v>
      </c>
    </row>
    <row r="959" spans="1:8" x14ac:dyDescent="0.25">
      <c r="A959" s="7">
        <v>956</v>
      </c>
      <c r="B959" s="7">
        <v>282101151</v>
      </c>
      <c r="C959" s="7" t="s">
        <v>1923</v>
      </c>
      <c r="D959" s="8" t="s">
        <v>1924</v>
      </c>
      <c r="E959" s="9" t="s">
        <v>9</v>
      </c>
      <c r="F959" s="10">
        <v>1</v>
      </c>
      <c r="G959" s="11">
        <v>2520</v>
      </c>
      <c r="H959" s="11">
        <v>2520</v>
      </c>
    </row>
    <row r="960" spans="1:8" x14ac:dyDescent="0.25">
      <c r="A960" s="7">
        <v>957</v>
      </c>
      <c r="B960" s="7">
        <v>282101153</v>
      </c>
      <c r="C960" s="7" t="s">
        <v>1925</v>
      </c>
      <c r="D960" s="8" t="s">
        <v>1926</v>
      </c>
      <c r="E960" s="9" t="s">
        <v>9</v>
      </c>
      <c r="F960" s="10">
        <v>1</v>
      </c>
      <c r="G960" s="11">
        <v>7355.5199999999995</v>
      </c>
      <c r="H960" s="11">
        <v>7355.5199999999995</v>
      </c>
    </row>
    <row r="961" spans="1:8" x14ac:dyDescent="0.25">
      <c r="A961" s="7">
        <v>958</v>
      </c>
      <c r="B961" s="7">
        <v>283000029</v>
      </c>
      <c r="C961" s="7" t="s">
        <v>1927</v>
      </c>
      <c r="D961" s="8" t="s">
        <v>1928</v>
      </c>
      <c r="E961" s="9" t="s">
        <v>9</v>
      </c>
      <c r="F961" s="10">
        <v>2</v>
      </c>
      <c r="G961" s="11">
        <v>3719.9951999999994</v>
      </c>
      <c r="H961" s="11">
        <v>7439.9903999999988</v>
      </c>
    </row>
    <row r="962" spans="1:8" x14ac:dyDescent="0.25">
      <c r="A962" s="7">
        <v>959</v>
      </c>
      <c r="B962" s="7">
        <v>283000112</v>
      </c>
      <c r="C962" s="7" t="s">
        <v>1929</v>
      </c>
      <c r="D962" s="8" t="s">
        <v>1930</v>
      </c>
      <c r="E962" s="9" t="s">
        <v>9</v>
      </c>
      <c r="F962" s="10">
        <v>2</v>
      </c>
      <c r="G962" s="11">
        <v>3524.0832000000005</v>
      </c>
      <c r="H962" s="11">
        <v>7048.166400000001</v>
      </c>
    </row>
    <row r="963" spans="1:8" x14ac:dyDescent="0.25">
      <c r="A963" s="7">
        <v>960</v>
      </c>
      <c r="B963" s="7">
        <v>283001003</v>
      </c>
      <c r="C963" s="7" t="s">
        <v>1931</v>
      </c>
      <c r="D963" s="8" t="s">
        <v>1932</v>
      </c>
      <c r="E963" s="9" t="s">
        <v>9</v>
      </c>
      <c r="F963" s="10">
        <v>4</v>
      </c>
      <c r="G963" s="11">
        <v>44.596799999999995</v>
      </c>
      <c r="H963" s="11">
        <v>178.38719999999998</v>
      </c>
    </row>
    <row r="964" spans="1:8" x14ac:dyDescent="0.25">
      <c r="A964" s="7">
        <v>961</v>
      </c>
      <c r="B964" s="7">
        <v>283301057</v>
      </c>
      <c r="C964" s="7" t="s">
        <v>1933</v>
      </c>
      <c r="D964" s="8" t="s">
        <v>1934</v>
      </c>
      <c r="E964" s="9" t="s">
        <v>9</v>
      </c>
      <c r="F964" s="10">
        <v>10</v>
      </c>
      <c r="G964" s="11">
        <v>20.080799999999996</v>
      </c>
      <c r="H964" s="11">
        <v>200.80799999999996</v>
      </c>
    </row>
    <row r="965" spans="1:8" x14ac:dyDescent="0.25">
      <c r="A965" s="7">
        <v>962</v>
      </c>
      <c r="B965" s="7">
        <v>283301138</v>
      </c>
      <c r="C965" s="7" t="s">
        <v>1935</v>
      </c>
      <c r="D965" s="8" t="s">
        <v>1936</v>
      </c>
      <c r="E965" s="9" t="s">
        <v>9</v>
      </c>
      <c r="F965" s="10">
        <v>42</v>
      </c>
      <c r="G965" s="11">
        <v>365.94719999999995</v>
      </c>
      <c r="H965" s="11">
        <v>15369.782399999998</v>
      </c>
    </row>
    <row r="966" spans="1:8" x14ac:dyDescent="0.25">
      <c r="A966" s="7">
        <v>963</v>
      </c>
      <c r="B966" s="7">
        <v>283301139</v>
      </c>
      <c r="C966" s="7" t="s">
        <v>1937</v>
      </c>
      <c r="D966" s="8" t="s">
        <v>1938</v>
      </c>
      <c r="E966" s="9" t="s">
        <v>9</v>
      </c>
      <c r="F966" s="10">
        <v>3</v>
      </c>
      <c r="G966" s="11">
        <v>295.74719999999996</v>
      </c>
      <c r="H966" s="11">
        <v>887.24159999999983</v>
      </c>
    </row>
    <row r="967" spans="1:8" x14ac:dyDescent="0.25">
      <c r="A967" s="7">
        <v>964</v>
      </c>
      <c r="B967" s="7">
        <v>283302014</v>
      </c>
      <c r="C967" s="7" t="s">
        <v>1939</v>
      </c>
      <c r="D967" s="8" t="s">
        <v>1940</v>
      </c>
      <c r="E967" s="9" t="s">
        <v>9</v>
      </c>
      <c r="F967" s="10">
        <v>7</v>
      </c>
      <c r="G967" s="11">
        <v>258.26400000000001</v>
      </c>
      <c r="H967" s="11">
        <v>1807.848</v>
      </c>
    </row>
    <row r="968" spans="1:8" x14ac:dyDescent="0.25">
      <c r="A968" s="7">
        <v>965</v>
      </c>
      <c r="B968" s="7">
        <v>283302039</v>
      </c>
      <c r="C968" s="7" t="s">
        <v>1941</v>
      </c>
      <c r="D968" s="8" t="s">
        <v>1942</v>
      </c>
      <c r="E968" s="9" t="s">
        <v>9</v>
      </c>
      <c r="F968" s="10">
        <v>42</v>
      </c>
      <c r="G968" s="11">
        <v>419.67360000000002</v>
      </c>
      <c r="H968" s="11">
        <v>17626.2912</v>
      </c>
    </row>
    <row r="969" spans="1:8" x14ac:dyDescent="0.25">
      <c r="A969" s="7">
        <v>966</v>
      </c>
      <c r="B969" s="7">
        <v>283302049</v>
      </c>
      <c r="C969" s="7" t="s">
        <v>1943</v>
      </c>
      <c r="D969" s="8" t="s">
        <v>1944</v>
      </c>
      <c r="E969" s="9" t="s">
        <v>9</v>
      </c>
      <c r="F969" s="10">
        <v>2</v>
      </c>
      <c r="G969" s="11">
        <v>46.015199999999993</v>
      </c>
      <c r="H969" s="11">
        <v>92.030399999999986</v>
      </c>
    </row>
    <row r="970" spans="1:8" x14ac:dyDescent="0.25">
      <c r="A970" s="7">
        <v>967</v>
      </c>
      <c r="B970" s="7">
        <v>283303028</v>
      </c>
      <c r="C970" s="7" t="s">
        <v>1945</v>
      </c>
      <c r="D970" s="8" t="s">
        <v>1946</v>
      </c>
      <c r="E970" s="9" t="s">
        <v>9</v>
      </c>
      <c r="F970" s="10">
        <v>184</v>
      </c>
      <c r="G970" s="11">
        <v>19.635170479704794</v>
      </c>
      <c r="H970" s="11">
        <v>3612.8713682656821</v>
      </c>
    </row>
    <row r="971" spans="1:8" x14ac:dyDescent="0.25">
      <c r="A971" s="7">
        <v>968</v>
      </c>
      <c r="B971" s="7">
        <v>283306002</v>
      </c>
      <c r="C971" s="7" t="s">
        <v>1947</v>
      </c>
      <c r="D971" s="8" t="s">
        <v>1948</v>
      </c>
      <c r="E971" s="9" t="s">
        <v>90</v>
      </c>
      <c r="F971" s="10">
        <v>10</v>
      </c>
      <c r="G971" s="11">
        <v>31.749119999999994</v>
      </c>
      <c r="H971" s="11">
        <v>317.49119999999994</v>
      </c>
    </row>
    <row r="972" spans="1:8" x14ac:dyDescent="0.25">
      <c r="A972" s="7">
        <v>969</v>
      </c>
      <c r="B972" s="7">
        <v>283306038</v>
      </c>
      <c r="C972" s="7" t="s">
        <v>1949</v>
      </c>
      <c r="D972" s="8" t="s">
        <v>1950</v>
      </c>
      <c r="E972" s="9" t="s">
        <v>90</v>
      </c>
      <c r="F972" s="10">
        <v>6</v>
      </c>
      <c r="G972" s="11">
        <v>1199.3039999999999</v>
      </c>
      <c r="H972" s="11">
        <v>7195.8239999999987</v>
      </c>
    </row>
    <row r="973" spans="1:8" x14ac:dyDescent="0.25">
      <c r="A973" s="7">
        <v>970</v>
      </c>
      <c r="B973" s="7">
        <v>283306095</v>
      </c>
      <c r="C973" s="7" t="s">
        <v>1951</v>
      </c>
      <c r="D973" s="8" t="s">
        <v>1952</v>
      </c>
      <c r="E973" s="9" t="s">
        <v>90</v>
      </c>
      <c r="F973" s="10">
        <v>40.5</v>
      </c>
      <c r="G973" s="11">
        <v>9.2727055900621114</v>
      </c>
      <c r="H973" s="11">
        <v>375.54457639751553</v>
      </c>
    </row>
    <row r="974" spans="1:8" x14ac:dyDescent="0.25">
      <c r="A974" s="7">
        <v>971</v>
      </c>
      <c r="B974" s="7">
        <v>283306098</v>
      </c>
      <c r="C974" s="7" t="s">
        <v>1953</v>
      </c>
      <c r="D974" s="8" t="s">
        <v>1954</v>
      </c>
      <c r="E974" s="9" t="s">
        <v>9</v>
      </c>
      <c r="F974" s="10">
        <v>1</v>
      </c>
      <c r="G974" s="11">
        <v>122.0976</v>
      </c>
      <c r="H974" s="11">
        <v>122.0976</v>
      </c>
    </row>
    <row r="975" spans="1:8" x14ac:dyDescent="0.25">
      <c r="A975" s="7">
        <v>972</v>
      </c>
      <c r="B975" s="7">
        <v>283306101</v>
      </c>
      <c r="C975" s="7" t="s">
        <v>1955</v>
      </c>
      <c r="D975" s="8" t="s">
        <v>1956</v>
      </c>
      <c r="E975" s="9" t="s">
        <v>90</v>
      </c>
      <c r="F975" s="10">
        <v>23</v>
      </c>
      <c r="G975" s="11">
        <v>5.7474782608695651</v>
      </c>
      <c r="H975" s="11">
        <v>132.19200000000001</v>
      </c>
    </row>
    <row r="976" spans="1:8" x14ac:dyDescent="0.25">
      <c r="A976" s="7">
        <v>973</v>
      </c>
      <c r="B976" s="7">
        <v>283306117</v>
      </c>
      <c r="C976" s="7" t="s">
        <v>1957</v>
      </c>
      <c r="D976" s="8" t="s">
        <v>1958</v>
      </c>
      <c r="E976" s="9" t="s">
        <v>9</v>
      </c>
      <c r="F976" s="10">
        <v>1</v>
      </c>
      <c r="G976" s="11">
        <v>4398.9120000000003</v>
      </c>
      <c r="H976" s="11">
        <v>4398.9120000000003</v>
      </c>
    </row>
    <row r="977" spans="1:8" x14ac:dyDescent="0.25">
      <c r="A977" s="7">
        <v>974</v>
      </c>
      <c r="B977" s="7">
        <v>283308208</v>
      </c>
      <c r="C977" s="7" t="s">
        <v>1959</v>
      </c>
      <c r="D977" s="8" t="s">
        <v>1960</v>
      </c>
      <c r="E977" s="9" t="s">
        <v>9</v>
      </c>
      <c r="F977" s="10">
        <v>5</v>
      </c>
      <c r="G977" s="11">
        <v>442.71359999999999</v>
      </c>
      <c r="H977" s="11">
        <v>2213.5679999999998</v>
      </c>
    </row>
    <row r="978" spans="1:8" x14ac:dyDescent="0.25">
      <c r="A978" s="7">
        <v>975</v>
      </c>
      <c r="B978" s="7">
        <v>283309023</v>
      </c>
      <c r="C978" s="7" t="s">
        <v>1961</v>
      </c>
      <c r="D978" s="8" t="s">
        <v>1962</v>
      </c>
      <c r="E978" s="9" t="s">
        <v>9</v>
      </c>
      <c r="F978" s="10">
        <v>30</v>
      </c>
      <c r="G978" s="11">
        <v>247.04639999999998</v>
      </c>
      <c r="H978" s="11">
        <v>7411.3919999999989</v>
      </c>
    </row>
    <row r="979" spans="1:8" x14ac:dyDescent="0.25">
      <c r="A979" s="7">
        <v>976</v>
      </c>
      <c r="B979" s="7">
        <v>283309030</v>
      </c>
      <c r="C979" s="7" t="s">
        <v>1963</v>
      </c>
      <c r="D979" s="8" t="s">
        <v>1964</v>
      </c>
      <c r="E979" s="9" t="s">
        <v>9</v>
      </c>
      <c r="F979" s="10">
        <v>3</v>
      </c>
      <c r="G979" s="11">
        <v>234.64319999999995</v>
      </c>
      <c r="H979" s="11">
        <v>703.92959999999982</v>
      </c>
    </row>
    <row r="980" spans="1:8" x14ac:dyDescent="0.25">
      <c r="A980" s="7">
        <v>977</v>
      </c>
      <c r="B980" s="7">
        <v>283601018</v>
      </c>
      <c r="C980" s="7" t="s">
        <v>1965</v>
      </c>
      <c r="D980" s="8" t="s">
        <v>1966</v>
      </c>
      <c r="E980" s="9" t="s">
        <v>9</v>
      </c>
      <c r="F980" s="10">
        <v>4</v>
      </c>
      <c r="G980" s="11">
        <v>65.286000000000001</v>
      </c>
      <c r="H980" s="11">
        <v>261.14400000000001</v>
      </c>
    </row>
    <row r="981" spans="1:8" x14ac:dyDescent="0.25">
      <c r="A981" s="7">
        <v>978</v>
      </c>
      <c r="B981" s="7">
        <v>283701202</v>
      </c>
      <c r="C981" s="7" t="s">
        <v>1967</v>
      </c>
      <c r="D981" s="8" t="s">
        <v>1968</v>
      </c>
      <c r="E981" s="9" t="s">
        <v>9</v>
      </c>
      <c r="F981" s="10">
        <v>2</v>
      </c>
      <c r="G981" s="11">
        <v>49.435199999999995</v>
      </c>
      <c r="H981" s="11">
        <v>98.870399999999989</v>
      </c>
    </row>
    <row r="982" spans="1:8" x14ac:dyDescent="0.25">
      <c r="A982" s="7">
        <v>979</v>
      </c>
      <c r="B982" s="7">
        <v>283701208</v>
      </c>
      <c r="C982" s="7" t="s">
        <v>1969</v>
      </c>
      <c r="D982" s="8" t="s">
        <v>1970</v>
      </c>
      <c r="E982" s="9" t="s">
        <v>9</v>
      </c>
      <c r="F982" s="10">
        <v>12</v>
      </c>
      <c r="G982" s="11">
        <v>35.654399999999995</v>
      </c>
      <c r="H982" s="11">
        <v>427.85279999999995</v>
      </c>
    </row>
    <row r="983" spans="1:8" x14ac:dyDescent="0.25">
      <c r="A983" s="7">
        <v>980</v>
      </c>
      <c r="B983" s="7">
        <v>284000077</v>
      </c>
      <c r="C983" s="7" t="s">
        <v>1971</v>
      </c>
      <c r="D983" s="8" t="s">
        <v>1972</v>
      </c>
      <c r="E983" s="9" t="s">
        <v>9</v>
      </c>
      <c r="F983" s="10">
        <v>3</v>
      </c>
      <c r="G983" s="11">
        <v>693.55200000000002</v>
      </c>
      <c r="H983" s="11">
        <v>2080.6559999999999</v>
      </c>
    </row>
    <row r="984" spans="1:8" x14ac:dyDescent="0.25">
      <c r="A984" s="7">
        <v>981</v>
      </c>
      <c r="B984" s="7">
        <v>284000078</v>
      </c>
      <c r="C984" s="7" t="s">
        <v>1973</v>
      </c>
      <c r="D984" s="8" t="s">
        <v>1974</v>
      </c>
      <c r="E984" s="9" t="s">
        <v>9</v>
      </c>
      <c r="F984" s="10">
        <v>3</v>
      </c>
      <c r="G984" s="11">
        <v>704.77920000000006</v>
      </c>
      <c r="H984" s="11">
        <v>2114.3376000000003</v>
      </c>
    </row>
    <row r="985" spans="1:8" x14ac:dyDescent="0.25">
      <c r="A985" s="7">
        <v>982</v>
      </c>
      <c r="B985" s="7">
        <v>284110046</v>
      </c>
      <c r="C985" s="7" t="s">
        <v>1975</v>
      </c>
      <c r="D985" s="8" t="s">
        <v>1976</v>
      </c>
      <c r="E985" s="9" t="s">
        <v>9</v>
      </c>
      <c r="F985" s="10">
        <v>5</v>
      </c>
      <c r="G985" s="11">
        <v>132.67007999999998</v>
      </c>
      <c r="H985" s="11">
        <v>663.35039999999992</v>
      </c>
    </row>
    <row r="986" spans="1:8" x14ac:dyDescent="0.25">
      <c r="A986" s="7">
        <v>983</v>
      </c>
      <c r="B986" s="7">
        <v>284110047</v>
      </c>
      <c r="C986" s="7" t="s">
        <v>1977</v>
      </c>
      <c r="D986" s="8" t="s">
        <v>1978</v>
      </c>
      <c r="E986" s="9" t="s">
        <v>9</v>
      </c>
      <c r="F986" s="10">
        <v>26</v>
      </c>
      <c r="G986" s="11">
        <v>135.23150769230767</v>
      </c>
      <c r="H986" s="11">
        <v>3516.0191999999997</v>
      </c>
    </row>
    <row r="987" spans="1:8" x14ac:dyDescent="0.25">
      <c r="A987" s="7">
        <v>984</v>
      </c>
      <c r="B987" s="7">
        <v>284110049</v>
      </c>
      <c r="C987" s="7" t="s">
        <v>1979</v>
      </c>
      <c r="D987" s="8" t="s">
        <v>1980</v>
      </c>
      <c r="E987" s="9" t="s">
        <v>9</v>
      </c>
      <c r="F987" s="10">
        <v>2</v>
      </c>
      <c r="G987" s="11">
        <v>164.07359999999997</v>
      </c>
      <c r="H987" s="11">
        <v>328.14719999999994</v>
      </c>
    </row>
    <row r="988" spans="1:8" x14ac:dyDescent="0.25">
      <c r="A988" s="7">
        <v>985</v>
      </c>
      <c r="B988" s="7">
        <v>284110051</v>
      </c>
      <c r="C988" s="7" t="s">
        <v>1981</v>
      </c>
      <c r="D988" s="8" t="s">
        <v>1982</v>
      </c>
      <c r="E988" s="9" t="s">
        <v>9</v>
      </c>
      <c r="F988" s="10">
        <v>2</v>
      </c>
      <c r="G988" s="11">
        <v>360.37439999999992</v>
      </c>
      <c r="H988" s="11">
        <v>720.74879999999985</v>
      </c>
    </row>
    <row r="989" spans="1:8" x14ac:dyDescent="0.25">
      <c r="A989" s="7">
        <v>986</v>
      </c>
      <c r="B989" s="7">
        <v>284110052</v>
      </c>
      <c r="C989" s="7" t="s">
        <v>1983</v>
      </c>
      <c r="D989" s="8" t="s">
        <v>1984</v>
      </c>
      <c r="E989" s="9" t="s">
        <v>9</v>
      </c>
      <c r="F989" s="10">
        <v>2</v>
      </c>
      <c r="G989" s="11">
        <v>360.37439999999992</v>
      </c>
      <c r="H989" s="11">
        <v>720.74879999999985</v>
      </c>
    </row>
    <row r="990" spans="1:8" x14ac:dyDescent="0.25">
      <c r="A990" s="7">
        <v>987</v>
      </c>
      <c r="B990" s="7">
        <v>284110053</v>
      </c>
      <c r="C990" s="7" t="s">
        <v>1985</v>
      </c>
      <c r="D990" s="8" t="s">
        <v>1986</v>
      </c>
      <c r="E990" s="9" t="s">
        <v>9</v>
      </c>
      <c r="F990" s="10">
        <v>2</v>
      </c>
      <c r="G990" s="11">
        <v>360.37439999999992</v>
      </c>
      <c r="H990" s="11">
        <v>720.74879999999985</v>
      </c>
    </row>
    <row r="991" spans="1:8" x14ac:dyDescent="0.25">
      <c r="A991" s="7">
        <v>988</v>
      </c>
      <c r="B991" s="7">
        <v>284110054</v>
      </c>
      <c r="C991" s="7" t="s">
        <v>1987</v>
      </c>
      <c r="D991" s="8" t="s">
        <v>1980</v>
      </c>
      <c r="E991" s="9" t="s">
        <v>9</v>
      </c>
      <c r="F991" s="10">
        <v>2</v>
      </c>
      <c r="G991" s="11">
        <v>129.9888</v>
      </c>
      <c r="H991" s="11">
        <v>259.9776</v>
      </c>
    </row>
    <row r="992" spans="1:8" x14ac:dyDescent="0.25">
      <c r="A992" s="7">
        <v>989</v>
      </c>
      <c r="B992" s="7">
        <v>284110063</v>
      </c>
      <c r="C992" s="7" t="s">
        <v>1988</v>
      </c>
      <c r="D992" s="8" t="s">
        <v>1989</v>
      </c>
      <c r="E992" s="9" t="s">
        <v>9</v>
      </c>
      <c r="F992" s="10">
        <v>1</v>
      </c>
      <c r="G992" s="11">
        <v>362.73599999999993</v>
      </c>
      <c r="H992" s="11">
        <v>362.73599999999993</v>
      </c>
    </row>
    <row r="993" spans="1:8" x14ac:dyDescent="0.25">
      <c r="A993" s="7">
        <v>990</v>
      </c>
      <c r="B993" s="7">
        <v>284110090</v>
      </c>
      <c r="C993" s="7" t="s">
        <v>1990</v>
      </c>
      <c r="D993" s="8" t="s">
        <v>1991</v>
      </c>
      <c r="E993" s="9" t="s">
        <v>9</v>
      </c>
      <c r="F993" s="10">
        <v>4</v>
      </c>
      <c r="G993" s="11">
        <v>134.72640000000001</v>
      </c>
      <c r="H993" s="11">
        <v>538.90560000000005</v>
      </c>
    </row>
    <row r="994" spans="1:8" x14ac:dyDescent="0.25">
      <c r="A994" s="7">
        <v>991</v>
      </c>
      <c r="B994" s="7">
        <v>284110186</v>
      </c>
      <c r="C994" s="7" t="s">
        <v>1992</v>
      </c>
      <c r="D994" s="8" t="s">
        <v>1993</v>
      </c>
      <c r="E994" s="9" t="s">
        <v>9</v>
      </c>
      <c r="F994" s="10">
        <v>2</v>
      </c>
      <c r="G994" s="11">
        <v>43.963200000000001</v>
      </c>
      <c r="H994" s="11">
        <v>87.926400000000001</v>
      </c>
    </row>
    <row r="995" spans="1:8" x14ac:dyDescent="0.25">
      <c r="A995" s="7">
        <v>992</v>
      </c>
      <c r="B995" s="7">
        <v>284110232</v>
      </c>
      <c r="C995" s="7" t="s">
        <v>1994</v>
      </c>
      <c r="D995" s="8" t="s">
        <v>1995</v>
      </c>
      <c r="E995" s="9" t="s">
        <v>9</v>
      </c>
      <c r="F995" s="10">
        <v>1</v>
      </c>
      <c r="G995" s="11">
        <v>70.128</v>
      </c>
      <c r="H995" s="11">
        <v>70.128</v>
      </c>
    </row>
    <row r="996" spans="1:8" x14ac:dyDescent="0.25">
      <c r="A996" s="7">
        <v>993</v>
      </c>
      <c r="B996" s="7">
        <v>284110305</v>
      </c>
      <c r="C996" s="7" t="s">
        <v>1996</v>
      </c>
      <c r="D996" s="8" t="s">
        <v>1997</v>
      </c>
      <c r="E996" s="9" t="s">
        <v>9</v>
      </c>
      <c r="F996" s="10">
        <v>6</v>
      </c>
      <c r="G996" s="11">
        <v>115.18559999999998</v>
      </c>
      <c r="H996" s="11">
        <v>691.11359999999991</v>
      </c>
    </row>
    <row r="997" spans="1:8" x14ac:dyDescent="0.25">
      <c r="A997" s="7">
        <v>994</v>
      </c>
      <c r="B997" s="7">
        <v>284401008</v>
      </c>
      <c r="C997" s="7" t="s">
        <v>1998</v>
      </c>
      <c r="D997" s="8" t="s">
        <v>1999</v>
      </c>
      <c r="E997" s="9" t="s">
        <v>9</v>
      </c>
      <c r="F997" s="10">
        <v>40</v>
      </c>
      <c r="G997" s="11">
        <v>15.105599999999999</v>
      </c>
      <c r="H997" s="11">
        <v>604.22399999999993</v>
      </c>
    </row>
    <row r="998" spans="1:8" x14ac:dyDescent="0.25">
      <c r="A998" s="7">
        <v>995</v>
      </c>
      <c r="B998" s="7">
        <v>284401010</v>
      </c>
      <c r="C998" s="7" t="s">
        <v>2000</v>
      </c>
      <c r="D998" s="8" t="s">
        <v>2001</v>
      </c>
      <c r="E998" s="9" t="s">
        <v>9</v>
      </c>
      <c r="F998" s="10">
        <v>1</v>
      </c>
      <c r="G998" s="11">
        <v>11.390399999999998</v>
      </c>
      <c r="H998" s="11">
        <v>11.390399999999998</v>
      </c>
    </row>
    <row r="999" spans="1:8" x14ac:dyDescent="0.25">
      <c r="A999" s="7">
        <v>996</v>
      </c>
      <c r="B999" s="7">
        <v>284701025</v>
      </c>
      <c r="C999" s="7" t="s">
        <v>2002</v>
      </c>
      <c r="D999" s="8" t="s">
        <v>2003</v>
      </c>
      <c r="E999" s="9" t="s">
        <v>9</v>
      </c>
      <c r="F999" s="10">
        <v>103</v>
      </c>
      <c r="G999" s="11">
        <v>36.795075728155332</v>
      </c>
      <c r="H999" s="11">
        <v>3789.8927999999992</v>
      </c>
    </row>
    <row r="1000" spans="1:8" x14ac:dyDescent="0.25">
      <c r="A1000" s="7">
        <v>997</v>
      </c>
      <c r="B1000" s="7">
        <v>284800084</v>
      </c>
      <c r="C1000" s="7" t="s">
        <v>2004</v>
      </c>
      <c r="D1000" s="8" t="s">
        <v>2005</v>
      </c>
      <c r="E1000" s="9" t="s">
        <v>9</v>
      </c>
      <c r="F1000" s="10">
        <v>12</v>
      </c>
      <c r="G1000" s="11">
        <v>8817.119999999999</v>
      </c>
      <c r="H1000" s="11">
        <v>105805.43999999999</v>
      </c>
    </row>
    <row r="1001" spans="1:8" x14ac:dyDescent="0.25">
      <c r="A1001" s="7">
        <v>998</v>
      </c>
      <c r="B1001" s="7">
        <v>284801029</v>
      </c>
      <c r="C1001" s="7" t="s">
        <v>2006</v>
      </c>
      <c r="D1001" s="8" t="s">
        <v>2007</v>
      </c>
      <c r="E1001" s="9" t="s">
        <v>9</v>
      </c>
      <c r="F1001" s="10">
        <v>28</v>
      </c>
      <c r="G1001" s="11">
        <v>70.710685714285702</v>
      </c>
      <c r="H1001" s="11">
        <v>1979.8991999999996</v>
      </c>
    </row>
    <row r="1002" spans="1:8" x14ac:dyDescent="0.25">
      <c r="A1002" s="7">
        <v>999</v>
      </c>
      <c r="B1002" s="7">
        <v>284801040</v>
      </c>
      <c r="C1002" s="7" t="s">
        <v>2008</v>
      </c>
      <c r="D1002" s="8" t="s">
        <v>2009</v>
      </c>
      <c r="E1002" s="9" t="s">
        <v>9</v>
      </c>
      <c r="F1002" s="10">
        <v>6</v>
      </c>
      <c r="G1002" s="11">
        <v>55.615200000000002</v>
      </c>
      <c r="H1002" s="11">
        <v>333.69119999999998</v>
      </c>
    </row>
    <row r="1003" spans="1:8" x14ac:dyDescent="0.25">
      <c r="A1003" s="7">
        <v>1000</v>
      </c>
      <c r="B1003" s="7">
        <v>284801048</v>
      </c>
      <c r="C1003" s="7" t="s">
        <v>2010</v>
      </c>
      <c r="D1003" s="8" t="s">
        <v>2011</v>
      </c>
      <c r="E1003" s="9" t="s">
        <v>9</v>
      </c>
      <c r="F1003" s="10">
        <v>4</v>
      </c>
      <c r="G1003" s="11">
        <v>61.876799999999996</v>
      </c>
      <c r="H1003" s="11">
        <v>247.50719999999998</v>
      </c>
    </row>
    <row r="1004" spans="1:8" x14ac:dyDescent="0.25">
      <c r="A1004" s="7">
        <v>1001</v>
      </c>
      <c r="B1004" s="7">
        <v>284801049</v>
      </c>
      <c r="C1004" s="7" t="s">
        <v>2012</v>
      </c>
      <c r="D1004" s="8" t="s">
        <v>2013</v>
      </c>
      <c r="E1004" s="9" t="s">
        <v>9</v>
      </c>
      <c r="F1004" s="10">
        <v>1</v>
      </c>
      <c r="G1004" s="11">
        <v>158.41439999999997</v>
      </c>
      <c r="H1004" s="11">
        <v>158.41439999999997</v>
      </c>
    </row>
    <row r="1005" spans="1:8" x14ac:dyDescent="0.25">
      <c r="A1005" s="7">
        <v>1002</v>
      </c>
      <c r="B1005" s="7">
        <v>284801052</v>
      </c>
      <c r="C1005" s="7" t="s">
        <v>2014</v>
      </c>
      <c r="D1005" s="8" t="s">
        <v>2015</v>
      </c>
      <c r="E1005" s="9" t="s">
        <v>9</v>
      </c>
      <c r="F1005" s="10">
        <v>8</v>
      </c>
      <c r="G1005" s="11">
        <v>213.43859999999998</v>
      </c>
      <c r="H1005" s="11">
        <v>1707.5087999999998</v>
      </c>
    </row>
    <row r="1006" spans="1:8" x14ac:dyDescent="0.25">
      <c r="A1006" s="7">
        <v>1003</v>
      </c>
      <c r="B1006" s="7">
        <v>284801053</v>
      </c>
      <c r="C1006" s="7" t="s">
        <v>2016</v>
      </c>
      <c r="D1006" s="8" t="s">
        <v>2017</v>
      </c>
      <c r="E1006" s="9" t="s">
        <v>9</v>
      </c>
      <c r="F1006" s="10">
        <v>1</v>
      </c>
      <c r="G1006" s="11">
        <v>255.55679999999998</v>
      </c>
      <c r="H1006" s="11">
        <v>255.55679999999998</v>
      </c>
    </row>
    <row r="1007" spans="1:8" x14ac:dyDescent="0.25">
      <c r="A1007" s="7">
        <v>1004</v>
      </c>
      <c r="B1007" s="7">
        <v>284801111</v>
      </c>
      <c r="C1007" s="7" t="s">
        <v>2018</v>
      </c>
      <c r="D1007" s="8" t="s">
        <v>2019</v>
      </c>
      <c r="E1007" s="9" t="s">
        <v>9</v>
      </c>
      <c r="F1007" s="10">
        <v>3</v>
      </c>
      <c r="G1007" s="11">
        <v>67.708799999999997</v>
      </c>
      <c r="H1007" s="11">
        <v>203.12639999999999</v>
      </c>
    </row>
    <row r="1008" spans="1:8" x14ac:dyDescent="0.25">
      <c r="A1008" s="7">
        <v>1005</v>
      </c>
      <c r="B1008" s="7">
        <v>284910063</v>
      </c>
      <c r="C1008" s="7" t="s">
        <v>2020</v>
      </c>
      <c r="D1008" s="8" t="s">
        <v>2021</v>
      </c>
      <c r="E1008" s="9" t="s">
        <v>9</v>
      </c>
      <c r="F1008" s="10">
        <v>29</v>
      </c>
      <c r="G1008" s="11">
        <v>28.962372413793105</v>
      </c>
      <c r="H1008" s="11">
        <v>839.90880000000004</v>
      </c>
    </row>
    <row r="1009" spans="1:8" x14ac:dyDescent="0.25">
      <c r="A1009" s="7">
        <v>1006</v>
      </c>
      <c r="B1009" s="7">
        <v>284910064</v>
      </c>
      <c r="C1009" s="7" t="s">
        <v>2022</v>
      </c>
      <c r="D1009" s="8" t="s">
        <v>2023</v>
      </c>
      <c r="E1009" s="9" t="s">
        <v>9</v>
      </c>
      <c r="F1009" s="10">
        <v>47</v>
      </c>
      <c r="G1009" s="11">
        <v>50.881021276595739</v>
      </c>
      <c r="H1009" s="11">
        <v>2391.4079999999999</v>
      </c>
    </row>
    <row r="1010" spans="1:8" x14ac:dyDescent="0.25">
      <c r="A1010" s="7">
        <v>1007</v>
      </c>
      <c r="B1010" s="7">
        <v>284910077</v>
      </c>
      <c r="C1010" s="7" t="s">
        <v>2024</v>
      </c>
      <c r="D1010" s="8" t="s">
        <v>2025</v>
      </c>
      <c r="E1010" s="9" t="s">
        <v>9</v>
      </c>
      <c r="F1010" s="10">
        <v>73</v>
      </c>
      <c r="G1010" s="11">
        <v>17.726399999999998</v>
      </c>
      <c r="H1010" s="11">
        <v>1294.0271999999998</v>
      </c>
    </row>
    <row r="1011" spans="1:8" x14ac:dyDescent="0.25">
      <c r="A1011" s="7">
        <v>1008</v>
      </c>
      <c r="B1011" s="7">
        <v>284910246</v>
      </c>
      <c r="C1011" s="7" t="s">
        <v>2026</v>
      </c>
      <c r="D1011" s="8" t="s">
        <v>2027</v>
      </c>
      <c r="E1011" s="9" t="s">
        <v>9</v>
      </c>
      <c r="F1011" s="10">
        <v>27</v>
      </c>
      <c r="G1011" s="11">
        <v>9.6623999999999999</v>
      </c>
      <c r="H1011" s="11">
        <v>260.88479999999998</v>
      </c>
    </row>
    <row r="1012" spans="1:8" x14ac:dyDescent="0.25">
      <c r="A1012" s="7">
        <v>1009</v>
      </c>
      <c r="B1012" s="7">
        <v>285001016</v>
      </c>
      <c r="C1012" s="7" t="s">
        <v>2028</v>
      </c>
      <c r="D1012" s="8" t="s">
        <v>2029</v>
      </c>
      <c r="E1012" s="9" t="s">
        <v>90</v>
      </c>
      <c r="F1012" s="10">
        <v>4</v>
      </c>
      <c r="G1012" s="11">
        <v>565.54560000000004</v>
      </c>
      <c r="H1012" s="11">
        <v>2262.1824000000001</v>
      </c>
    </row>
    <row r="1013" spans="1:8" x14ac:dyDescent="0.25">
      <c r="A1013" s="7">
        <v>1010</v>
      </c>
      <c r="B1013" s="7">
        <v>285001017</v>
      </c>
      <c r="C1013" s="7" t="s">
        <v>2030</v>
      </c>
      <c r="D1013" s="8" t="s">
        <v>2031</v>
      </c>
      <c r="E1013" s="9" t="s">
        <v>90</v>
      </c>
      <c r="F1013" s="10">
        <v>6</v>
      </c>
      <c r="G1013" s="11">
        <v>1031.2848000000001</v>
      </c>
      <c r="H1013" s="11">
        <v>6187.7088000000003</v>
      </c>
    </row>
    <row r="1014" spans="1:8" x14ac:dyDescent="0.25">
      <c r="A1014" s="7">
        <v>1011</v>
      </c>
      <c r="B1014" s="7">
        <v>285001031</v>
      </c>
      <c r="C1014" s="7" t="s">
        <v>2032</v>
      </c>
      <c r="D1014" s="8" t="s">
        <v>2033</v>
      </c>
      <c r="E1014" s="9" t="s">
        <v>90</v>
      </c>
      <c r="F1014" s="10">
        <v>3</v>
      </c>
      <c r="G1014" s="11">
        <v>787.9391999999998</v>
      </c>
      <c r="H1014" s="11">
        <v>2363.8175999999994</v>
      </c>
    </row>
    <row r="1015" spans="1:8" x14ac:dyDescent="0.25">
      <c r="A1015" s="7">
        <v>1012</v>
      </c>
      <c r="B1015" s="7">
        <v>285001047</v>
      </c>
      <c r="C1015" s="7" t="s">
        <v>2034</v>
      </c>
      <c r="D1015" s="8" t="s">
        <v>2035</v>
      </c>
      <c r="E1015" s="9" t="s">
        <v>9</v>
      </c>
      <c r="F1015" s="10">
        <v>1</v>
      </c>
      <c r="G1015" s="11">
        <v>8776.152</v>
      </c>
      <c r="H1015" s="11">
        <v>8776.152</v>
      </c>
    </row>
    <row r="1016" spans="1:8" x14ac:dyDescent="0.25">
      <c r="A1016" s="7">
        <v>1013</v>
      </c>
      <c r="B1016" s="7">
        <v>285001052</v>
      </c>
      <c r="C1016" s="7" t="s">
        <v>2036</v>
      </c>
      <c r="D1016" s="8" t="s">
        <v>2037</v>
      </c>
      <c r="E1016" s="9" t="s">
        <v>9</v>
      </c>
      <c r="F1016" s="10">
        <v>6</v>
      </c>
      <c r="G1016" s="11">
        <v>6549.5232000000005</v>
      </c>
      <c r="H1016" s="11">
        <v>39297.139200000005</v>
      </c>
    </row>
    <row r="1017" spans="1:8" x14ac:dyDescent="0.25">
      <c r="A1017" s="7">
        <v>1014</v>
      </c>
      <c r="B1017" s="7">
        <v>285001070</v>
      </c>
      <c r="C1017" s="7" t="s">
        <v>2038</v>
      </c>
      <c r="D1017" s="8" t="s">
        <v>2039</v>
      </c>
      <c r="E1017" s="9" t="s">
        <v>9</v>
      </c>
      <c r="F1017" s="10">
        <v>14</v>
      </c>
      <c r="G1017" s="11">
        <v>48.110400000000006</v>
      </c>
      <c r="H1017" s="11">
        <v>673.54560000000004</v>
      </c>
    </row>
    <row r="1018" spans="1:8" x14ac:dyDescent="0.25">
      <c r="A1018" s="7">
        <v>1015</v>
      </c>
      <c r="B1018" s="7">
        <v>285001121</v>
      </c>
      <c r="C1018" s="7" t="s">
        <v>2040</v>
      </c>
      <c r="D1018" s="8" t="s">
        <v>2041</v>
      </c>
      <c r="E1018" s="9" t="s">
        <v>9</v>
      </c>
      <c r="F1018" s="10">
        <v>22</v>
      </c>
      <c r="G1018" s="11">
        <v>4540.5792000000001</v>
      </c>
      <c r="H1018" s="11">
        <v>99892.742400000003</v>
      </c>
    </row>
    <row r="1019" spans="1:8" x14ac:dyDescent="0.25">
      <c r="A1019" s="7">
        <v>1016</v>
      </c>
      <c r="B1019" s="7">
        <v>285001214</v>
      </c>
      <c r="C1019" s="7" t="s">
        <v>2042</v>
      </c>
      <c r="D1019" s="8" t="s">
        <v>2043</v>
      </c>
      <c r="E1019" s="9" t="s">
        <v>9</v>
      </c>
      <c r="F1019" s="10">
        <v>2</v>
      </c>
      <c r="G1019" s="11">
        <v>3179.0159999999996</v>
      </c>
      <c r="H1019" s="11">
        <v>6358.0319999999992</v>
      </c>
    </row>
    <row r="1020" spans="1:8" x14ac:dyDescent="0.25">
      <c r="A1020" s="7">
        <v>1017</v>
      </c>
      <c r="B1020" s="7">
        <v>285001226</v>
      </c>
      <c r="C1020" s="7" t="s">
        <v>2044</v>
      </c>
      <c r="D1020" s="8" t="s">
        <v>2045</v>
      </c>
      <c r="E1020" s="9" t="s">
        <v>9</v>
      </c>
      <c r="F1020" s="10">
        <v>65</v>
      </c>
      <c r="G1020" s="11">
        <v>734.4</v>
      </c>
      <c r="H1020" s="11">
        <v>47736</v>
      </c>
    </row>
    <row r="1021" spans="1:8" x14ac:dyDescent="0.25">
      <c r="A1021" s="7">
        <v>1018</v>
      </c>
      <c r="B1021" s="7">
        <v>285001235</v>
      </c>
      <c r="C1021" s="7" t="s">
        <v>2046</v>
      </c>
      <c r="D1021" s="8" t="s">
        <v>2047</v>
      </c>
      <c r="E1021" s="9" t="s">
        <v>9</v>
      </c>
      <c r="F1021" s="10">
        <v>7</v>
      </c>
      <c r="G1021" s="11">
        <v>986.74559999999997</v>
      </c>
      <c r="H1021" s="11">
        <v>6907.2191999999995</v>
      </c>
    </row>
    <row r="1022" spans="1:8" x14ac:dyDescent="0.25">
      <c r="A1022" s="7">
        <v>1019</v>
      </c>
      <c r="B1022" s="7">
        <v>285001236</v>
      </c>
      <c r="C1022" s="7" t="s">
        <v>2048</v>
      </c>
      <c r="D1022" s="8" t="s">
        <v>2049</v>
      </c>
      <c r="E1022" s="9" t="s">
        <v>9</v>
      </c>
      <c r="F1022" s="10">
        <v>1</v>
      </c>
      <c r="G1022" s="11">
        <v>2431.6127999999999</v>
      </c>
      <c r="H1022" s="11">
        <v>2431.6127999999999</v>
      </c>
    </row>
    <row r="1023" spans="1:8" x14ac:dyDescent="0.25">
      <c r="A1023" s="7">
        <v>1020</v>
      </c>
      <c r="B1023" s="7">
        <v>285001244</v>
      </c>
      <c r="C1023" s="7" t="s">
        <v>2050</v>
      </c>
      <c r="D1023" s="8" t="s">
        <v>2051</v>
      </c>
      <c r="E1023" s="9" t="s">
        <v>9</v>
      </c>
      <c r="F1023" s="10">
        <v>1</v>
      </c>
      <c r="G1023" s="11">
        <v>924.66719999999987</v>
      </c>
      <c r="H1023" s="11">
        <v>924.66719999999987</v>
      </c>
    </row>
    <row r="1024" spans="1:8" x14ac:dyDescent="0.25">
      <c r="A1024" s="7">
        <v>1021</v>
      </c>
      <c r="B1024" s="7">
        <v>285001247</v>
      </c>
      <c r="C1024" s="7" t="s">
        <v>2052</v>
      </c>
      <c r="D1024" s="8" t="s">
        <v>2053</v>
      </c>
      <c r="E1024" s="9" t="s">
        <v>9</v>
      </c>
      <c r="F1024" s="10">
        <v>7</v>
      </c>
      <c r="G1024" s="11">
        <v>635.47199999999987</v>
      </c>
      <c r="H1024" s="11">
        <v>4448.3039999999992</v>
      </c>
    </row>
    <row r="1025" spans="1:8" x14ac:dyDescent="0.25">
      <c r="A1025" s="7">
        <v>1022</v>
      </c>
      <c r="B1025" s="7">
        <v>285010000</v>
      </c>
      <c r="C1025" s="7" t="s">
        <v>2054</v>
      </c>
      <c r="D1025" s="8" t="s">
        <v>2055</v>
      </c>
      <c r="E1025" s="9" t="s">
        <v>90</v>
      </c>
      <c r="F1025" s="10">
        <v>52.43</v>
      </c>
      <c r="G1025" s="11">
        <v>200.67140186915887</v>
      </c>
      <c r="H1025" s="11">
        <v>10521.2016</v>
      </c>
    </row>
    <row r="1026" spans="1:8" x14ac:dyDescent="0.25">
      <c r="A1026" s="7">
        <v>1023</v>
      </c>
      <c r="B1026" s="7">
        <v>285010007</v>
      </c>
      <c r="C1026" s="7" t="s">
        <v>2056</v>
      </c>
      <c r="D1026" s="8" t="s">
        <v>2057</v>
      </c>
      <c r="E1026" s="9" t="s">
        <v>90</v>
      </c>
      <c r="F1026" s="10">
        <v>6</v>
      </c>
      <c r="G1026" s="11">
        <v>1012.8959999999998</v>
      </c>
      <c r="H1026" s="11">
        <v>6077.3759999999993</v>
      </c>
    </row>
    <row r="1027" spans="1:8" x14ac:dyDescent="0.25">
      <c r="A1027" s="7">
        <v>1024</v>
      </c>
      <c r="B1027" s="7">
        <v>285010032</v>
      </c>
      <c r="C1027" s="7" t="s">
        <v>2058</v>
      </c>
      <c r="D1027" s="8" t="s">
        <v>2059</v>
      </c>
      <c r="E1027" s="9" t="s">
        <v>90</v>
      </c>
      <c r="F1027" s="10">
        <v>2177</v>
      </c>
      <c r="G1027" s="11">
        <v>599.77299770326135</v>
      </c>
      <c r="H1027" s="11">
        <v>1305705.8159999999</v>
      </c>
    </row>
    <row r="1028" spans="1:8" x14ac:dyDescent="0.25">
      <c r="A1028" s="7">
        <v>1025</v>
      </c>
      <c r="B1028" s="7">
        <v>285010037</v>
      </c>
      <c r="C1028" s="7" t="s">
        <v>2060</v>
      </c>
      <c r="D1028" s="8" t="s">
        <v>2061</v>
      </c>
      <c r="E1028" s="9" t="s">
        <v>90</v>
      </c>
      <c r="F1028" s="10">
        <v>12</v>
      </c>
      <c r="G1028" s="11">
        <v>2243.4623999999999</v>
      </c>
      <c r="H1028" s="11">
        <v>26921.548799999997</v>
      </c>
    </row>
    <row r="1029" spans="1:8" x14ac:dyDescent="0.25">
      <c r="A1029" s="7">
        <v>1026</v>
      </c>
      <c r="B1029" s="7">
        <v>285010039</v>
      </c>
      <c r="C1029" s="7" t="s">
        <v>2062</v>
      </c>
      <c r="D1029" s="8" t="s">
        <v>2063</v>
      </c>
      <c r="E1029" s="9" t="s">
        <v>90</v>
      </c>
      <c r="F1029" s="10">
        <v>78</v>
      </c>
      <c r="G1029" s="11">
        <v>2890.6249846153842</v>
      </c>
      <c r="H1029" s="11">
        <v>225468.74879999997</v>
      </c>
    </row>
    <row r="1030" spans="1:8" x14ac:dyDescent="0.25">
      <c r="A1030" s="7">
        <v>1027</v>
      </c>
      <c r="B1030" s="7">
        <v>285011000</v>
      </c>
      <c r="C1030" s="7" t="s">
        <v>2064</v>
      </c>
      <c r="D1030" s="8" t="s">
        <v>2065</v>
      </c>
      <c r="E1030" s="9" t="s">
        <v>9</v>
      </c>
      <c r="F1030" s="10">
        <v>2</v>
      </c>
      <c r="G1030" s="11">
        <v>80.755199999999988</v>
      </c>
      <c r="H1030" s="11">
        <v>161.51039999999998</v>
      </c>
    </row>
    <row r="1031" spans="1:8" x14ac:dyDescent="0.25">
      <c r="A1031" s="7">
        <v>1028</v>
      </c>
      <c r="B1031" s="7">
        <v>285011004</v>
      </c>
      <c r="C1031" s="7" t="s">
        <v>2066</v>
      </c>
      <c r="D1031" s="8" t="s">
        <v>2067</v>
      </c>
      <c r="E1031" s="9" t="s">
        <v>9</v>
      </c>
      <c r="F1031" s="10">
        <v>27</v>
      </c>
      <c r="G1031" s="11">
        <v>133.94879999999998</v>
      </c>
      <c r="H1031" s="11">
        <v>3616.6175999999996</v>
      </c>
    </row>
    <row r="1032" spans="1:8" x14ac:dyDescent="0.25">
      <c r="A1032" s="7">
        <v>1029</v>
      </c>
      <c r="B1032" s="7">
        <v>285011014</v>
      </c>
      <c r="C1032" s="7" t="s">
        <v>2068</v>
      </c>
      <c r="D1032" s="8" t="s">
        <v>2069</v>
      </c>
      <c r="E1032" s="9" t="s">
        <v>9</v>
      </c>
      <c r="F1032" s="10">
        <v>1</v>
      </c>
      <c r="G1032" s="11">
        <v>77.169600000000003</v>
      </c>
      <c r="H1032" s="11">
        <v>77.169600000000003</v>
      </c>
    </row>
    <row r="1033" spans="1:8" x14ac:dyDescent="0.25">
      <c r="A1033" s="7">
        <v>1030</v>
      </c>
      <c r="B1033" s="7">
        <v>285011015</v>
      </c>
      <c r="C1033" s="7" t="s">
        <v>2070</v>
      </c>
      <c r="D1033" s="8" t="s">
        <v>2071</v>
      </c>
      <c r="E1033" s="9" t="s">
        <v>9</v>
      </c>
      <c r="F1033" s="10">
        <v>1</v>
      </c>
      <c r="G1033" s="11">
        <v>201.83039999999997</v>
      </c>
      <c r="H1033" s="11">
        <v>201.83039999999997</v>
      </c>
    </row>
    <row r="1034" spans="1:8" x14ac:dyDescent="0.25">
      <c r="A1034" s="7">
        <v>1031</v>
      </c>
      <c r="B1034" s="7">
        <v>285011018</v>
      </c>
      <c r="C1034" s="7" t="s">
        <v>2072</v>
      </c>
      <c r="D1034" s="8" t="s">
        <v>2073</v>
      </c>
      <c r="E1034" s="9" t="s">
        <v>9</v>
      </c>
      <c r="F1034" s="10">
        <v>6</v>
      </c>
      <c r="G1034" s="11">
        <v>229.54559999999998</v>
      </c>
      <c r="H1034" s="11">
        <v>1377.2736</v>
      </c>
    </row>
    <row r="1035" spans="1:8" x14ac:dyDescent="0.25">
      <c r="A1035" s="7">
        <v>1032</v>
      </c>
      <c r="B1035" s="7">
        <v>285011029</v>
      </c>
      <c r="C1035" s="7" t="s">
        <v>2074</v>
      </c>
      <c r="D1035" s="8" t="s">
        <v>2075</v>
      </c>
      <c r="E1035" s="9" t="s">
        <v>9</v>
      </c>
      <c r="F1035" s="10">
        <v>9</v>
      </c>
      <c r="G1035" s="11">
        <v>3585.7296000000006</v>
      </c>
      <c r="H1035" s="11">
        <v>32271.566400000003</v>
      </c>
    </row>
    <row r="1036" spans="1:8" x14ac:dyDescent="0.25">
      <c r="A1036" s="7">
        <v>1033</v>
      </c>
      <c r="B1036" s="7">
        <v>285011090</v>
      </c>
      <c r="C1036" s="7" t="s">
        <v>2076</v>
      </c>
      <c r="D1036" s="8" t="s">
        <v>2077</v>
      </c>
      <c r="E1036" s="9" t="s">
        <v>9</v>
      </c>
      <c r="F1036" s="10">
        <v>6</v>
      </c>
      <c r="G1036" s="11">
        <v>134.40959999999998</v>
      </c>
      <c r="H1036" s="11">
        <v>806.45759999999996</v>
      </c>
    </row>
    <row r="1037" spans="1:8" x14ac:dyDescent="0.25">
      <c r="A1037" s="7">
        <v>1034</v>
      </c>
      <c r="B1037" s="7">
        <v>285011112</v>
      </c>
      <c r="C1037" s="7" t="s">
        <v>2078</v>
      </c>
      <c r="D1037" s="8" t="s">
        <v>2079</v>
      </c>
      <c r="E1037" s="9" t="s">
        <v>9</v>
      </c>
      <c r="F1037" s="10">
        <v>6</v>
      </c>
      <c r="G1037" s="11">
        <v>5642.0639999999994</v>
      </c>
      <c r="H1037" s="11">
        <v>33852.383999999998</v>
      </c>
    </row>
    <row r="1038" spans="1:8" x14ac:dyDescent="0.25">
      <c r="A1038" s="7">
        <v>1035</v>
      </c>
      <c r="B1038" s="7">
        <v>285011114</v>
      </c>
      <c r="C1038" s="7" t="s">
        <v>2080</v>
      </c>
      <c r="D1038" s="8" t="s">
        <v>2081</v>
      </c>
      <c r="E1038" s="9" t="s">
        <v>9</v>
      </c>
      <c r="F1038" s="10">
        <v>2</v>
      </c>
      <c r="G1038" s="11">
        <v>7335.6696000000002</v>
      </c>
      <c r="H1038" s="11">
        <v>14671.3392</v>
      </c>
    </row>
    <row r="1039" spans="1:8" x14ac:dyDescent="0.25">
      <c r="A1039" s="7">
        <v>1036</v>
      </c>
      <c r="B1039" s="7">
        <v>285011159</v>
      </c>
      <c r="C1039" s="7" t="s">
        <v>2082</v>
      </c>
      <c r="D1039" s="8" t="s">
        <v>2083</v>
      </c>
      <c r="E1039" s="9" t="s">
        <v>9</v>
      </c>
      <c r="F1039" s="10">
        <v>13</v>
      </c>
      <c r="G1039" s="11">
        <v>968.50079999999991</v>
      </c>
      <c r="H1039" s="11">
        <v>12590.510399999999</v>
      </c>
    </row>
    <row r="1040" spans="1:8" x14ac:dyDescent="0.25">
      <c r="A1040" s="7">
        <v>1037</v>
      </c>
      <c r="B1040" s="7">
        <v>285011160</v>
      </c>
      <c r="C1040" s="7" t="s">
        <v>2084</v>
      </c>
      <c r="D1040" s="8" t="s">
        <v>2085</v>
      </c>
      <c r="E1040" s="9" t="s">
        <v>9</v>
      </c>
      <c r="F1040" s="10">
        <v>9</v>
      </c>
      <c r="G1040" s="11">
        <v>756</v>
      </c>
      <c r="H1040" s="11">
        <v>6804</v>
      </c>
    </row>
    <row r="1041" spans="1:8" x14ac:dyDescent="0.25">
      <c r="A1041" s="7">
        <v>1038</v>
      </c>
      <c r="B1041" s="7">
        <v>285011186</v>
      </c>
      <c r="C1041" s="7" t="s">
        <v>2086</v>
      </c>
      <c r="D1041" s="8" t="s">
        <v>2087</v>
      </c>
      <c r="E1041" s="9" t="s">
        <v>9</v>
      </c>
      <c r="F1041" s="10">
        <v>2</v>
      </c>
      <c r="G1041" s="11">
        <v>532.79999999999995</v>
      </c>
      <c r="H1041" s="11">
        <v>1065.5999999999999</v>
      </c>
    </row>
    <row r="1042" spans="1:8" x14ac:dyDescent="0.25">
      <c r="A1042" s="7">
        <v>1039</v>
      </c>
      <c r="B1042" s="7">
        <v>285011187</v>
      </c>
      <c r="C1042" s="7" t="s">
        <v>2088</v>
      </c>
      <c r="D1042" s="8" t="s">
        <v>2089</v>
      </c>
      <c r="E1042" s="9" t="s">
        <v>9</v>
      </c>
      <c r="F1042" s="10">
        <v>5</v>
      </c>
      <c r="G1042" s="11">
        <v>732.26879999999994</v>
      </c>
      <c r="H1042" s="11">
        <v>3661.3439999999996</v>
      </c>
    </row>
    <row r="1043" spans="1:8" x14ac:dyDescent="0.25">
      <c r="A1043" s="7">
        <v>1040</v>
      </c>
      <c r="B1043" s="7">
        <v>285011259</v>
      </c>
      <c r="C1043" s="7" t="s">
        <v>2090</v>
      </c>
      <c r="D1043" s="8" t="s">
        <v>2091</v>
      </c>
      <c r="E1043" s="9" t="s">
        <v>9</v>
      </c>
      <c r="F1043" s="10">
        <v>10</v>
      </c>
      <c r="G1043" s="11">
        <v>3417.2351999999996</v>
      </c>
      <c r="H1043" s="11">
        <v>34172.351999999999</v>
      </c>
    </row>
    <row r="1044" spans="1:8" x14ac:dyDescent="0.25">
      <c r="A1044" s="7">
        <v>1041</v>
      </c>
      <c r="B1044" s="7">
        <v>285011260</v>
      </c>
      <c r="C1044" s="7" t="s">
        <v>2092</v>
      </c>
      <c r="D1044" s="8" t="s">
        <v>2093</v>
      </c>
      <c r="E1044" s="9" t="s">
        <v>9</v>
      </c>
      <c r="F1044" s="10">
        <v>2</v>
      </c>
      <c r="G1044" s="11">
        <v>5312.2031999999999</v>
      </c>
      <c r="H1044" s="11">
        <v>10624.4064</v>
      </c>
    </row>
    <row r="1045" spans="1:8" x14ac:dyDescent="0.25">
      <c r="A1045" s="7">
        <v>1042</v>
      </c>
      <c r="B1045" s="7">
        <v>285011261</v>
      </c>
      <c r="C1045" s="7" t="s">
        <v>2094</v>
      </c>
      <c r="D1045" s="8" t="s">
        <v>2095</v>
      </c>
      <c r="E1045" s="9" t="s">
        <v>9</v>
      </c>
      <c r="F1045" s="10">
        <v>4</v>
      </c>
      <c r="G1045" s="11">
        <v>6437.2464</v>
      </c>
      <c r="H1045" s="11">
        <v>25748.9856</v>
      </c>
    </row>
    <row r="1046" spans="1:8" x14ac:dyDescent="0.25">
      <c r="A1046" s="7">
        <v>1043</v>
      </c>
      <c r="B1046" s="7">
        <v>285011279</v>
      </c>
      <c r="C1046" s="7" t="s">
        <v>2096</v>
      </c>
      <c r="D1046" s="8" t="s">
        <v>2097</v>
      </c>
      <c r="E1046" s="9" t="s">
        <v>9</v>
      </c>
      <c r="F1046" s="10">
        <v>1</v>
      </c>
      <c r="G1046" s="11">
        <v>2528.3231999999994</v>
      </c>
      <c r="H1046" s="11">
        <v>2528.3231999999994</v>
      </c>
    </row>
    <row r="1047" spans="1:8" x14ac:dyDescent="0.25">
      <c r="A1047" s="7">
        <v>1044</v>
      </c>
      <c r="B1047" s="7">
        <v>285011287</v>
      </c>
      <c r="C1047" s="7" t="s">
        <v>2098</v>
      </c>
      <c r="D1047" s="8" t="s">
        <v>2099</v>
      </c>
      <c r="E1047" s="9" t="s">
        <v>9</v>
      </c>
      <c r="F1047" s="10">
        <v>29</v>
      </c>
      <c r="G1047" s="11">
        <v>2304</v>
      </c>
      <c r="H1047" s="11">
        <v>66816</v>
      </c>
    </row>
    <row r="1048" spans="1:8" x14ac:dyDescent="0.25">
      <c r="A1048" s="7">
        <v>1045</v>
      </c>
      <c r="B1048" s="7">
        <v>285011290</v>
      </c>
      <c r="C1048" s="7" t="s">
        <v>2100</v>
      </c>
      <c r="D1048" s="8" t="s">
        <v>2101</v>
      </c>
      <c r="E1048" s="9" t="s">
        <v>9</v>
      </c>
      <c r="F1048" s="10">
        <v>2</v>
      </c>
      <c r="G1048" s="11">
        <v>3952.7999999999997</v>
      </c>
      <c r="H1048" s="11">
        <v>7905.5999999999995</v>
      </c>
    </row>
    <row r="1049" spans="1:8" x14ac:dyDescent="0.25">
      <c r="A1049" s="7">
        <v>1046</v>
      </c>
      <c r="B1049" s="7">
        <v>285011423</v>
      </c>
      <c r="C1049" s="7" t="s">
        <v>2102</v>
      </c>
      <c r="D1049" s="8" t="s">
        <v>2103</v>
      </c>
      <c r="E1049" s="9" t="s">
        <v>9</v>
      </c>
      <c r="F1049" s="10">
        <v>2</v>
      </c>
      <c r="G1049" s="11">
        <v>56.635199999999998</v>
      </c>
      <c r="H1049" s="11">
        <v>113.2704</v>
      </c>
    </row>
    <row r="1050" spans="1:8" x14ac:dyDescent="0.25">
      <c r="A1050" s="7">
        <v>1047</v>
      </c>
      <c r="B1050" s="7">
        <v>285011430</v>
      </c>
      <c r="C1050" s="7" t="s">
        <v>2104</v>
      </c>
      <c r="D1050" s="8" t="s">
        <v>2105</v>
      </c>
      <c r="E1050" s="9" t="s">
        <v>9</v>
      </c>
      <c r="F1050" s="10">
        <v>3</v>
      </c>
      <c r="G1050" s="11">
        <v>2318.4</v>
      </c>
      <c r="H1050" s="11">
        <v>6955.2000000000007</v>
      </c>
    </row>
    <row r="1051" spans="1:8" x14ac:dyDescent="0.25">
      <c r="A1051" s="7">
        <v>1048</v>
      </c>
      <c r="B1051" s="7">
        <v>285011447</v>
      </c>
      <c r="C1051" s="7" t="s">
        <v>2106</v>
      </c>
      <c r="D1051" s="8" t="s">
        <v>2107</v>
      </c>
      <c r="E1051" s="9" t="s">
        <v>9</v>
      </c>
      <c r="F1051" s="10">
        <v>6</v>
      </c>
      <c r="G1051" s="11">
        <v>1904.1840000000002</v>
      </c>
      <c r="H1051" s="11">
        <v>11425.104000000001</v>
      </c>
    </row>
    <row r="1052" spans="1:8" x14ac:dyDescent="0.25">
      <c r="A1052" s="7">
        <v>1049</v>
      </c>
      <c r="B1052" s="7">
        <v>285011448</v>
      </c>
      <c r="C1052" s="7" t="s">
        <v>2108</v>
      </c>
      <c r="D1052" s="8" t="s">
        <v>2109</v>
      </c>
      <c r="E1052" s="9" t="s">
        <v>9</v>
      </c>
      <c r="F1052" s="10">
        <v>5</v>
      </c>
      <c r="G1052" s="11">
        <v>3432.0527999999999</v>
      </c>
      <c r="H1052" s="11">
        <v>17160.263999999999</v>
      </c>
    </row>
    <row r="1053" spans="1:8" x14ac:dyDescent="0.25">
      <c r="A1053" s="7">
        <v>1050</v>
      </c>
      <c r="B1053" s="7">
        <v>285011501</v>
      </c>
      <c r="C1053" s="7" t="s">
        <v>2110</v>
      </c>
      <c r="D1053" s="8" t="s">
        <v>2111</v>
      </c>
      <c r="E1053" s="9" t="s">
        <v>9</v>
      </c>
      <c r="F1053" s="10">
        <v>1</v>
      </c>
      <c r="G1053" s="11">
        <v>164.96639999999999</v>
      </c>
      <c r="H1053" s="11">
        <v>164.96639999999999</v>
      </c>
    </row>
    <row r="1054" spans="1:8" x14ac:dyDescent="0.25">
      <c r="A1054" s="7">
        <v>1051</v>
      </c>
      <c r="B1054" s="7">
        <v>285011509</v>
      </c>
      <c r="C1054" s="7" t="s">
        <v>2112</v>
      </c>
      <c r="D1054" s="8" t="s">
        <v>2113</v>
      </c>
      <c r="E1054" s="9" t="s">
        <v>9</v>
      </c>
      <c r="F1054" s="10">
        <v>5</v>
      </c>
      <c r="G1054" s="11">
        <v>1857.7008000000001</v>
      </c>
      <c r="H1054" s="11">
        <v>9288.5040000000008</v>
      </c>
    </row>
    <row r="1055" spans="1:8" x14ac:dyDescent="0.25">
      <c r="A1055" s="7">
        <v>1052</v>
      </c>
      <c r="B1055" s="7">
        <v>285011603</v>
      </c>
      <c r="C1055" s="7" t="s">
        <v>2114</v>
      </c>
      <c r="D1055" s="8" t="s">
        <v>2115</v>
      </c>
      <c r="E1055" s="9" t="s">
        <v>9</v>
      </c>
      <c r="F1055" s="10">
        <v>1</v>
      </c>
      <c r="G1055" s="11">
        <v>24742.079999999998</v>
      </c>
      <c r="H1055" s="11">
        <v>24742.079999999998</v>
      </c>
    </row>
    <row r="1056" spans="1:8" x14ac:dyDescent="0.25">
      <c r="A1056" s="7">
        <v>1053</v>
      </c>
      <c r="B1056" s="7">
        <v>285011604</v>
      </c>
      <c r="C1056" s="7" t="s">
        <v>2116</v>
      </c>
      <c r="D1056" s="8" t="s">
        <v>2117</v>
      </c>
      <c r="E1056" s="9" t="s">
        <v>9</v>
      </c>
      <c r="F1056" s="10">
        <v>2</v>
      </c>
      <c r="G1056" s="11">
        <v>7201.6127999999999</v>
      </c>
      <c r="H1056" s="11">
        <v>14403.2256</v>
      </c>
    </row>
    <row r="1057" spans="1:8" x14ac:dyDescent="0.25">
      <c r="A1057" s="7">
        <v>1054</v>
      </c>
      <c r="B1057" s="7">
        <v>285050061</v>
      </c>
      <c r="C1057" s="7" t="s">
        <v>2118</v>
      </c>
      <c r="D1057" s="8" t="s">
        <v>2119</v>
      </c>
      <c r="E1057" s="9" t="s">
        <v>9</v>
      </c>
      <c r="F1057" s="10">
        <v>6</v>
      </c>
      <c r="G1057" s="11">
        <v>463.10399999999993</v>
      </c>
      <c r="H1057" s="11">
        <v>2778.6239999999998</v>
      </c>
    </row>
    <row r="1058" spans="1:8" x14ac:dyDescent="0.25">
      <c r="A1058" s="7">
        <v>1055</v>
      </c>
      <c r="B1058" s="7">
        <v>285050128</v>
      </c>
      <c r="C1058" s="7" t="s">
        <v>2120</v>
      </c>
      <c r="D1058" s="8" t="s">
        <v>2121</v>
      </c>
      <c r="E1058" s="9" t="s">
        <v>9</v>
      </c>
      <c r="F1058" s="10">
        <v>2</v>
      </c>
      <c r="G1058" s="11">
        <v>619.1712</v>
      </c>
      <c r="H1058" s="11">
        <v>1238.3424</v>
      </c>
    </row>
    <row r="1059" spans="1:8" x14ac:dyDescent="0.25">
      <c r="A1059" s="7">
        <v>1056</v>
      </c>
      <c r="B1059" s="7">
        <v>285050166</v>
      </c>
      <c r="C1059" s="7" t="s">
        <v>2122</v>
      </c>
      <c r="D1059" s="8" t="s">
        <v>2123</v>
      </c>
      <c r="E1059" s="9" t="s">
        <v>9</v>
      </c>
      <c r="F1059" s="10">
        <v>2</v>
      </c>
      <c r="G1059" s="11">
        <v>30.312000000000001</v>
      </c>
      <c r="H1059" s="11">
        <v>60.624000000000002</v>
      </c>
    </row>
    <row r="1060" spans="1:8" x14ac:dyDescent="0.25">
      <c r="A1060" s="7">
        <v>1057</v>
      </c>
      <c r="B1060" s="7">
        <v>285101077</v>
      </c>
      <c r="C1060" s="7" t="s">
        <v>2124</v>
      </c>
      <c r="D1060" s="8" t="s">
        <v>2125</v>
      </c>
      <c r="E1060" s="9" t="s">
        <v>9</v>
      </c>
      <c r="F1060" s="10">
        <v>229</v>
      </c>
      <c r="G1060" s="11">
        <v>35.394508296943222</v>
      </c>
      <c r="H1060" s="11">
        <v>8105.3423999999977</v>
      </c>
    </row>
    <row r="1061" spans="1:8" x14ac:dyDescent="0.25">
      <c r="A1061" s="7">
        <v>1058</v>
      </c>
      <c r="B1061" s="7">
        <v>285102041</v>
      </c>
      <c r="C1061" s="7" t="s">
        <v>2126</v>
      </c>
      <c r="D1061" s="8" t="s">
        <v>2127</v>
      </c>
      <c r="E1061" s="9" t="s">
        <v>9</v>
      </c>
      <c r="F1061" s="10">
        <v>1</v>
      </c>
      <c r="G1061" s="11">
        <v>71.452799999999996</v>
      </c>
      <c r="H1061" s="11">
        <v>71.452799999999996</v>
      </c>
    </row>
    <row r="1062" spans="1:8" x14ac:dyDescent="0.25">
      <c r="A1062" s="7">
        <v>1059</v>
      </c>
      <c r="B1062" s="7">
        <v>285104006</v>
      </c>
      <c r="C1062" s="7" t="s">
        <v>2128</v>
      </c>
      <c r="D1062" s="8" t="s">
        <v>2129</v>
      </c>
      <c r="E1062" s="9" t="s">
        <v>9</v>
      </c>
      <c r="F1062" s="10">
        <v>35</v>
      </c>
      <c r="G1062" s="11">
        <v>16.381028571428569</v>
      </c>
      <c r="H1062" s="11">
        <v>573.3359999999999</v>
      </c>
    </row>
    <row r="1063" spans="1:8" x14ac:dyDescent="0.25">
      <c r="A1063" s="7">
        <v>1060</v>
      </c>
      <c r="B1063" s="7">
        <v>285104083</v>
      </c>
      <c r="C1063" s="7" t="s">
        <v>2130</v>
      </c>
      <c r="D1063" s="8" t="s">
        <v>2131</v>
      </c>
      <c r="E1063" s="9" t="s">
        <v>9</v>
      </c>
      <c r="F1063" s="10">
        <v>30</v>
      </c>
      <c r="G1063" s="11">
        <v>13.685760000000002</v>
      </c>
      <c r="H1063" s="11">
        <v>410.57280000000003</v>
      </c>
    </row>
    <row r="1064" spans="1:8" x14ac:dyDescent="0.25">
      <c r="A1064" s="7">
        <v>1061</v>
      </c>
      <c r="B1064" s="7">
        <v>285104085</v>
      </c>
      <c r="C1064" s="7" t="s">
        <v>2132</v>
      </c>
      <c r="D1064" s="8" t="s">
        <v>2133</v>
      </c>
      <c r="E1064" s="9" t="s">
        <v>9</v>
      </c>
      <c r="F1064" s="10">
        <v>39</v>
      </c>
      <c r="G1064" s="11">
        <v>15.368492307692303</v>
      </c>
      <c r="H1064" s="11">
        <v>599.37119999999982</v>
      </c>
    </row>
    <row r="1065" spans="1:8" x14ac:dyDescent="0.25">
      <c r="A1065" s="7">
        <v>1062</v>
      </c>
      <c r="B1065" s="7">
        <v>285104092</v>
      </c>
      <c r="C1065" s="7" t="s">
        <v>2134</v>
      </c>
      <c r="D1065" s="8" t="s">
        <v>2135</v>
      </c>
      <c r="E1065" s="9" t="s">
        <v>9</v>
      </c>
      <c r="F1065" s="10">
        <v>33</v>
      </c>
      <c r="G1065" s="11">
        <v>24.844800000000003</v>
      </c>
      <c r="H1065" s="11">
        <v>819.87840000000006</v>
      </c>
    </row>
    <row r="1066" spans="1:8" x14ac:dyDescent="0.25">
      <c r="A1066" s="7">
        <v>1063</v>
      </c>
      <c r="B1066" s="7">
        <v>285104093</v>
      </c>
      <c r="C1066" s="7" t="s">
        <v>2136</v>
      </c>
      <c r="D1066" s="8" t="s">
        <v>2137</v>
      </c>
      <c r="E1066" s="9" t="s">
        <v>9</v>
      </c>
      <c r="F1066" s="10">
        <v>19</v>
      </c>
      <c r="G1066" s="11">
        <v>12.244547368421053</v>
      </c>
      <c r="H1066" s="11">
        <v>232.6464</v>
      </c>
    </row>
    <row r="1067" spans="1:8" x14ac:dyDescent="0.25">
      <c r="A1067" s="7">
        <v>1064</v>
      </c>
      <c r="B1067" s="7">
        <v>285105003</v>
      </c>
      <c r="C1067" s="7" t="s">
        <v>2138</v>
      </c>
      <c r="D1067" s="8" t="s">
        <v>2139</v>
      </c>
      <c r="E1067" s="9" t="s">
        <v>9</v>
      </c>
      <c r="F1067" s="10">
        <v>220</v>
      </c>
      <c r="G1067" s="11">
        <v>10.640421818181817</v>
      </c>
      <c r="H1067" s="11">
        <v>2340.8927999999996</v>
      </c>
    </row>
    <row r="1068" spans="1:8" x14ac:dyDescent="0.25">
      <c r="A1068" s="7">
        <v>1065</v>
      </c>
      <c r="B1068" s="7">
        <v>285109006</v>
      </c>
      <c r="C1068" s="7" t="s">
        <v>2140</v>
      </c>
      <c r="D1068" s="8" t="s">
        <v>2141</v>
      </c>
      <c r="E1068" s="9" t="s">
        <v>9</v>
      </c>
      <c r="F1068" s="10">
        <v>123</v>
      </c>
      <c r="G1068" s="11">
        <v>31.197307317073168</v>
      </c>
      <c r="H1068" s="11">
        <v>3837.2687999999998</v>
      </c>
    </row>
    <row r="1069" spans="1:8" x14ac:dyDescent="0.25">
      <c r="A1069" s="7">
        <v>1066</v>
      </c>
      <c r="B1069" s="7">
        <v>285201011</v>
      </c>
      <c r="C1069" s="7" t="s">
        <v>2142</v>
      </c>
      <c r="D1069" s="8" t="s">
        <v>2143</v>
      </c>
      <c r="E1069" s="9" t="s">
        <v>9</v>
      </c>
      <c r="F1069" s="10">
        <v>13</v>
      </c>
      <c r="G1069" s="11">
        <v>76.785230769230765</v>
      </c>
      <c r="H1069" s="11">
        <v>998.20799999999997</v>
      </c>
    </row>
    <row r="1070" spans="1:8" x14ac:dyDescent="0.25">
      <c r="A1070" s="7">
        <v>1067</v>
      </c>
      <c r="B1070" s="7">
        <v>285203008</v>
      </c>
      <c r="C1070" s="7" t="s">
        <v>2144</v>
      </c>
      <c r="D1070" s="8" t="s">
        <v>2145</v>
      </c>
      <c r="E1070" s="9" t="s">
        <v>9</v>
      </c>
      <c r="F1070" s="10">
        <v>866</v>
      </c>
      <c r="G1070" s="11">
        <v>15.670409237875283</v>
      </c>
      <c r="H1070" s="11">
        <v>13570.574399999996</v>
      </c>
    </row>
    <row r="1071" spans="1:8" x14ac:dyDescent="0.25">
      <c r="A1071" s="7">
        <v>1068</v>
      </c>
      <c r="B1071" s="7">
        <v>285203009</v>
      </c>
      <c r="C1071" s="7" t="s">
        <v>2146</v>
      </c>
      <c r="D1071" s="8" t="s">
        <v>2147</v>
      </c>
      <c r="E1071" s="9" t="s">
        <v>9</v>
      </c>
      <c r="F1071" s="10">
        <v>1529</v>
      </c>
      <c r="G1071" s="11">
        <v>28.402516677567032</v>
      </c>
      <c r="H1071" s="11">
        <v>43427.447999999989</v>
      </c>
    </row>
    <row r="1072" spans="1:8" x14ac:dyDescent="0.25">
      <c r="A1072" s="7">
        <v>1069</v>
      </c>
      <c r="B1072" s="7">
        <v>285203010</v>
      </c>
      <c r="C1072" s="7" t="s">
        <v>2148</v>
      </c>
      <c r="D1072" s="8" t="s">
        <v>2149</v>
      </c>
      <c r="E1072" s="9" t="s">
        <v>9</v>
      </c>
      <c r="F1072" s="10">
        <v>57</v>
      </c>
      <c r="G1072" s="11">
        <v>109.44</v>
      </c>
      <c r="H1072" s="11">
        <v>6238.08</v>
      </c>
    </row>
    <row r="1073" spans="1:8" x14ac:dyDescent="0.25">
      <c r="A1073" s="7">
        <v>1070</v>
      </c>
      <c r="B1073" s="7">
        <v>285203011</v>
      </c>
      <c r="C1073" s="7" t="s">
        <v>2150</v>
      </c>
      <c r="D1073" s="8" t="s">
        <v>2151</v>
      </c>
      <c r="E1073" s="9" t="s">
        <v>9</v>
      </c>
      <c r="F1073" s="10">
        <v>10</v>
      </c>
      <c r="G1073" s="11">
        <v>53.720639999999996</v>
      </c>
      <c r="H1073" s="11">
        <v>537.20639999999992</v>
      </c>
    </row>
    <row r="1074" spans="1:8" x14ac:dyDescent="0.25">
      <c r="A1074" s="7">
        <v>1071</v>
      </c>
      <c r="B1074" s="7">
        <v>285204020</v>
      </c>
      <c r="C1074" s="7" t="s">
        <v>2152</v>
      </c>
      <c r="D1074" s="8" t="s">
        <v>2153</v>
      </c>
      <c r="E1074" s="9" t="s">
        <v>9</v>
      </c>
      <c r="F1074" s="10">
        <v>5</v>
      </c>
      <c r="G1074" s="11">
        <v>161.94816</v>
      </c>
      <c r="H1074" s="11">
        <v>809.74080000000004</v>
      </c>
    </row>
    <row r="1075" spans="1:8" x14ac:dyDescent="0.25">
      <c r="A1075" s="7">
        <v>1072</v>
      </c>
      <c r="B1075" s="7">
        <v>285301002</v>
      </c>
      <c r="C1075" s="7" t="s">
        <v>2154</v>
      </c>
      <c r="D1075" s="8" t="s">
        <v>2155</v>
      </c>
      <c r="E1075" s="9" t="s">
        <v>9</v>
      </c>
      <c r="F1075" s="10">
        <v>2</v>
      </c>
      <c r="G1075" s="11">
        <v>1097.7119999999998</v>
      </c>
      <c r="H1075" s="11">
        <v>2195.4239999999995</v>
      </c>
    </row>
    <row r="1076" spans="1:8" x14ac:dyDescent="0.25">
      <c r="A1076" s="7">
        <v>1073</v>
      </c>
      <c r="B1076" s="7">
        <v>285302008</v>
      </c>
      <c r="C1076" s="7" t="s">
        <v>2156</v>
      </c>
      <c r="D1076" s="8" t="s">
        <v>2157</v>
      </c>
      <c r="E1076" s="9" t="s">
        <v>9</v>
      </c>
      <c r="F1076" s="10">
        <v>89</v>
      </c>
      <c r="G1076" s="11">
        <v>13.25738426966292</v>
      </c>
      <c r="H1076" s="11">
        <v>1179.9071999999999</v>
      </c>
    </row>
    <row r="1077" spans="1:8" x14ac:dyDescent="0.25">
      <c r="A1077" s="7">
        <v>1074</v>
      </c>
      <c r="B1077" s="7">
        <v>285303004</v>
      </c>
      <c r="C1077" s="7" t="s">
        <v>2158</v>
      </c>
      <c r="D1077" s="8" t="s">
        <v>2159</v>
      </c>
      <c r="E1077" s="9" t="s">
        <v>9</v>
      </c>
      <c r="F1077" s="10">
        <v>7</v>
      </c>
      <c r="G1077" s="11">
        <v>299.36160000000001</v>
      </c>
      <c r="H1077" s="11">
        <v>2095.5311999999999</v>
      </c>
    </row>
    <row r="1078" spans="1:8" x14ac:dyDescent="0.25">
      <c r="A1078" s="7">
        <v>1075</v>
      </c>
      <c r="B1078" s="7">
        <v>285303008</v>
      </c>
      <c r="C1078" s="7" t="s">
        <v>2160</v>
      </c>
      <c r="D1078" s="8" t="s">
        <v>2161</v>
      </c>
      <c r="E1078" s="9" t="s">
        <v>9</v>
      </c>
      <c r="F1078" s="10">
        <v>1</v>
      </c>
      <c r="G1078" s="11">
        <v>668.43359999999996</v>
      </c>
      <c r="H1078" s="11">
        <v>668.43359999999996</v>
      </c>
    </row>
    <row r="1079" spans="1:8" x14ac:dyDescent="0.25">
      <c r="A1079" s="7">
        <v>1076</v>
      </c>
      <c r="B1079" s="7">
        <v>285304016</v>
      </c>
      <c r="C1079" s="7" t="s">
        <v>2162</v>
      </c>
      <c r="D1079" s="8" t="s">
        <v>2163</v>
      </c>
      <c r="E1079" s="9" t="s">
        <v>9</v>
      </c>
      <c r="F1079" s="10">
        <v>4</v>
      </c>
      <c r="G1079" s="11">
        <v>132.88319999999999</v>
      </c>
      <c r="H1079" s="11">
        <v>531.53279999999995</v>
      </c>
    </row>
    <row r="1080" spans="1:8" x14ac:dyDescent="0.25">
      <c r="A1080" s="7">
        <v>1077</v>
      </c>
      <c r="B1080" s="7">
        <v>285304020</v>
      </c>
      <c r="C1080" s="7" t="s">
        <v>2164</v>
      </c>
      <c r="D1080" s="8" t="s">
        <v>2165</v>
      </c>
      <c r="E1080" s="9" t="s">
        <v>9</v>
      </c>
      <c r="F1080" s="10">
        <v>10</v>
      </c>
      <c r="G1080" s="11">
        <v>198.27359999999996</v>
      </c>
      <c r="H1080" s="11">
        <v>1982.7359999999996</v>
      </c>
    </row>
    <row r="1081" spans="1:8" x14ac:dyDescent="0.25">
      <c r="A1081" s="7">
        <v>1078</v>
      </c>
      <c r="B1081" s="7">
        <v>285306016</v>
      </c>
      <c r="C1081" s="7" t="s">
        <v>2166</v>
      </c>
      <c r="D1081" s="8" t="s">
        <v>2167</v>
      </c>
      <c r="E1081" s="9" t="s">
        <v>9</v>
      </c>
      <c r="F1081" s="10">
        <v>2</v>
      </c>
      <c r="G1081" s="11">
        <v>235.43279999999999</v>
      </c>
      <c r="H1081" s="11">
        <v>470.86559999999997</v>
      </c>
    </row>
    <row r="1082" spans="1:8" x14ac:dyDescent="0.25">
      <c r="A1082" s="7">
        <v>1079</v>
      </c>
      <c r="B1082" s="7">
        <v>285306096</v>
      </c>
      <c r="C1082" s="7" t="s">
        <v>2168</v>
      </c>
      <c r="D1082" s="8" t="s">
        <v>2169</v>
      </c>
      <c r="E1082" s="9" t="s">
        <v>9</v>
      </c>
      <c r="F1082" s="10">
        <v>1</v>
      </c>
      <c r="G1082" s="11">
        <v>802.88639999999987</v>
      </c>
      <c r="H1082" s="11">
        <v>802.88639999999987</v>
      </c>
    </row>
    <row r="1083" spans="1:8" x14ac:dyDescent="0.25">
      <c r="A1083" s="7">
        <v>1080</v>
      </c>
      <c r="B1083" s="7">
        <v>285306208</v>
      </c>
      <c r="C1083" s="7" t="s">
        <v>2170</v>
      </c>
      <c r="D1083" s="8" t="s">
        <v>2171</v>
      </c>
      <c r="E1083" s="9" t="s">
        <v>9</v>
      </c>
      <c r="F1083" s="10">
        <v>2</v>
      </c>
      <c r="G1083" s="11">
        <v>390.81599999999992</v>
      </c>
      <c r="H1083" s="11">
        <v>781.63199999999983</v>
      </c>
    </row>
    <row r="1084" spans="1:8" x14ac:dyDescent="0.25">
      <c r="A1084" s="7">
        <v>1081</v>
      </c>
      <c r="B1084" s="7">
        <v>285306224</v>
      </c>
      <c r="C1084" s="7" t="s">
        <v>2172</v>
      </c>
      <c r="D1084" s="8" t="s">
        <v>2173</v>
      </c>
      <c r="E1084" s="9" t="s">
        <v>9</v>
      </c>
      <c r="F1084" s="10">
        <v>5</v>
      </c>
      <c r="G1084" s="11">
        <v>426.2688</v>
      </c>
      <c r="H1084" s="11">
        <v>2131.3440000000001</v>
      </c>
    </row>
    <row r="1085" spans="1:8" x14ac:dyDescent="0.25">
      <c r="A1085" s="7">
        <v>1082</v>
      </c>
      <c r="B1085" s="7">
        <v>285306256</v>
      </c>
      <c r="C1085" s="7" t="s">
        <v>2174</v>
      </c>
      <c r="D1085" s="8" t="s">
        <v>2175</v>
      </c>
      <c r="E1085" s="9" t="s">
        <v>9</v>
      </c>
      <c r="F1085" s="10">
        <v>1</v>
      </c>
      <c r="G1085" s="11">
        <v>713.63519999999983</v>
      </c>
      <c r="H1085" s="11">
        <v>713.63519999999983</v>
      </c>
    </row>
    <row r="1086" spans="1:8" x14ac:dyDescent="0.25">
      <c r="A1086" s="7">
        <v>1083</v>
      </c>
      <c r="B1086" s="7">
        <v>285308021</v>
      </c>
      <c r="C1086" s="7" t="s">
        <v>2176</v>
      </c>
      <c r="D1086" s="8" t="s">
        <v>2177</v>
      </c>
      <c r="E1086" s="9" t="s">
        <v>9</v>
      </c>
      <c r="F1086" s="10">
        <v>1</v>
      </c>
      <c r="G1086" s="11">
        <v>394.51679999999999</v>
      </c>
      <c r="H1086" s="11">
        <v>394.51679999999999</v>
      </c>
    </row>
    <row r="1087" spans="1:8" x14ac:dyDescent="0.25">
      <c r="A1087" s="7">
        <v>1084</v>
      </c>
      <c r="B1087" s="7">
        <v>285309012</v>
      </c>
      <c r="C1087" s="7" t="s">
        <v>2178</v>
      </c>
      <c r="D1087" s="8" t="s">
        <v>2179</v>
      </c>
      <c r="E1087" s="9" t="s">
        <v>9</v>
      </c>
      <c r="F1087" s="10">
        <v>2</v>
      </c>
      <c r="G1087" s="11">
        <v>176.4144</v>
      </c>
      <c r="H1087" s="11">
        <v>352.8288</v>
      </c>
    </row>
    <row r="1088" spans="1:8" x14ac:dyDescent="0.25">
      <c r="A1088" s="7">
        <v>1085</v>
      </c>
      <c r="B1088" s="7">
        <v>285600014</v>
      </c>
      <c r="C1088" s="7" t="s">
        <v>2180</v>
      </c>
      <c r="D1088" s="8" t="s">
        <v>2181</v>
      </c>
      <c r="E1088" s="9" t="s">
        <v>90</v>
      </c>
      <c r="F1088" s="10">
        <v>6</v>
      </c>
      <c r="G1088" s="11">
        <v>187.488</v>
      </c>
      <c r="H1088" s="11">
        <v>1124.9279999999999</v>
      </c>
    </row>
    <row r="1089" spans="1:8" x14ac:dyDescent="0.25">
      <c r="A1089" s="7">
        <v>1086</v>
      </c>
      <c r="B1089" s="7">
        <v>285600015</v>
      </c>
      <c r="C1089" s="7" t="s">
        <v>2182</v>
      </c>
      <c r="D1089" s="8" t="s">
        <v>2183</v>
      </c>
      <c r="E1089" s="9" t="s">
        <v>90</v>
      </c>
      <c r="F1089" s="10">
        <v>72</v>
      </c>
      <c r="G1089" s="11">
        <v>305.46719999999999</v>
      </c>
      <c r="H1089" s="11">
        <v>21993.6384</v>
      </c>
    </row>
    <row r="1090" spans="1:8" x14ac:dyDescent="0.25">
      <c r="A1090" s="7">
        <v>1087</v>
      </c>
      <c r="B1090" s="7">
        <v>285600016</v>
      </c>
      <c r="C1090" s="7" t="s">
        <v>2184</v>
      </c>
      <c r="D1090" s="8" t="s">
        <v>2185</v>
      </c>
      <c r="E1090" s="9" t="s">
        <v>90</v>
      </c>
      <c r="F1090" s="10">
        <v>50</v>
      </c>
      <c r="G1090" s="11">
        <v>541.18079999999998</v>
      </c>
      <c r="H1090" s="11">
        <v>27059.039999999997</v>
      </c>
    </row>
    <row r="1091" spans="1:8" x14ac:dyDescent="0.25">
      <c r="A1091" s="7">
        <v>1088</v>
      </c>
      <c r="B1091" s="7">
        <v>285600018</v>
      </c>
      <c r="C1091" s="7" t="s">
        <v>2186</v>
      </c>
      <c r="D1091" s="8" t="s">
        <v>2187</v>
      </c>
      <c r="E1091" s="9" t="s">
        <v>2188</v>
      </c>
      <c r="F1091" s="10">
        <v>42</v>
      </c>
      <c r="G1091" s="11">
        <v>1139.328</v>
      </c>
      <c r="H1091" s="11">
        <v>47851.775999999998</v>
      </c>
    </row>
    <row r="1092" spans="1:8" x14ac:dyDescent="0.25">
      <c r="A1092" s="7">
        <v>1089</v>
      </c>
      <c r="B1092" s="7">
        <v>285600028</v>
      </c>
      <c r="C1092" s="7" t="s">
        <v>2189</v>
      </c>
      <c r="D1092" s="8" t="s">
        <v>2190</v>
      </c>
      <c r="E1092" s="9" t="s">
        <v>9</v>
      </c>
      <c r="F1092" s="10">
        <v>67</v>
      </c>
      <c r="G1092" s="11">
        <v>904.7808</v>
      </c>
      <c r="H1092" s="11">
        <v>60620.313600000001</v>
      </c>
    </row>
    <row r="1093" spans="1:8" x14ac:dyDescent="0.25">
      <c r="A1093" s="7">
        <v>1090</v>
      </c>
      <c r="B1093" s="7">
        <v>285600030</v>
      </c>
      <c r="C1093" s="7" t="s">
        <v>2191</v>
      </c>
      <c r="D1093" s="8" t="s">
        <v>2192</v>
      </c>
      <c r="E1093" s="9" t="s">
        <v>9</v>
      </c>
      <c r="F1093" s="10">
        <v>10</v>
      </c>
      <c r="G1093" s="11">
        <v>3410.2511999999997</v>
      </c>
      <c r="H1093" s="11">
        <v>34102.511999999995</v>
      </c>
    </row>
    <row r="1094" spans="1:8" x14ac:dyDescent="0.25">
      <c r="A1094" s="7">
        <v>1091</v>
      </c>
      <c r="B1094" s="7">
        <v>285600037</v>
      </c>
      <c r="C1094" s="7" t="s">
        <v>2193</v>
      </c>
      <c r="D1094" s="8" t="s">
        <v>2194</v>
      </c>
      <c r="E1094" s="9" t="s">
        <v>2188</v>
      </c>
      <c r="F1094" s="10">
        <v>42</v>
      </c>
      <c r="G1094" s="11">
        <v>10.799999999999999</v>
      </c>
      <c r="H1094" s="11">
        <v>453.59999999999997</v>
      </c>
    </row>
    <row r="1095" spans="1:8" x14ac:dyDescent="0.25">
      <c r="A1095" s="7">
        <v>1092</v>
      </c>
      <c r="B1095" s="7">
        <v>285600038</v>
      </c>
      <c r="C1095" s="7" t="s">
        <v>2195</v>
      </c>
      <c r="D1095" s="8" t="s">
        <v>2196</v>
      </c>
      <c r="E1095" s="9" t="s">
        <v>2188</v>
      </c>
      <c r="F1095" s="10">
        <v>62</v>
      </c>
      <c r="G1095" s="11">
        <v>19.152000000000001</v>
      </c>
      <c r="H1095" s="11">
        <v>1187.424</v>
      </c>
    </row>
    <row r="1096" spans="1:8" x14ac:dyDescent="0.25">
      <c r="A1096" s="7">
        <v>1093</v>
      </c>
      <c r="B1096" s="7">
        <v>285600041</v>
      </c>
      <c r="C1096" s="7" t="s">
        <v>2197</v>
      </c>
      <c r="D1096" s="8" t="s">
        <v>2198</v>
      </c>
      <c r="E1096" s="9" t="s">
        <v>9</v>
      </c>
      <c r="F1096" s="10">
        <v>3</v>
      </c>
      <c r="G1096" s="11">
        <v>239.9616</v>
      </c>
      <c r="H1096" s="11">
        <v>719.88480000000004</v>
      </c>
    </row>
    <row r="1097" spans="1:8" x14ac:dyDescent="0.25">
      <c r="A1097" s="7">
        <v>1094</v>
      </c>
      <c r="B1097" s="7">
        <v>285600043</v>
      </c>
      <c r="C1097" s="7" t="s">
        <v>2199</v>
      </c>
      <c r="D1097" s="8" t="s">
        <v>2200</v>
      </c>
      <c r="E1097" s="9" t="s">
        <v>9</v>
      </c>
      <c r="F1097" s="10">
        <v>11</v>
      </c>
      <c r="G1097" s="11">
        <v>220.72319999999999</v>
      </c>
      <c r="H1097" s="11">
        <v>2427.9551999999999</v>
      </c>
    </row>
    <row r="1098" spans="1:8" x14ac:dyDescent="0.25">
      <c r="A1098" s="7">
        <v>1095</v>
      </c>
      <c r="B1098" s="7">
        <v>285600044</v>
      </c>
      <c r="C1098" s="7" t="s">
        <v>2201</v>
      </c>
      <c r="D1098" s="8" t="s">
        <v>2202</v>
      </c>
      <c r="E1098" s="9" t="s">
        <v>9</v>
      </c>
      <c r="F1098" s="10">
        <v>10</v>
      </c>
      <c r="G1098" s="11">
        <v>370.51200000000006</v>
      </c>
      <c r="H1098" s="11">
        <v>3705.1200000000008</v>
      </c>
    </row>
    <row r="1099" spans="1:8" x14ac:dyDescent="0.25">
      <c r="A1099" s="7">
        <v>1096</v>
      </c>
      <c r="B1099" s="7">
        <v>285600046</v>
      </c>
      <c r="C1099" s="7" t="s">
        <v>2203</v>
      </c>
      <c r="D1099" s="8" t="s">
        <v>2204</v>
      </c>
      <c r="E1099" s="9" t="s">
        <v>9</v>
      </c>
      <c r="F1099" s="10">
        <v>6</v>
      </c>
      <c r="G1099" s="11">
        <v>1422.0432000000001</v>
      </c>
      <c r="H1099" s="11">
        <v>8532.2592000000004</v>
      </c>
    </row>
    <row r="1100" spans="1:8" x14ac:dyDescent="0.25">
      <c r="A1100" s="7">
        <v>1097</v>
      </c>
      <c r="B1100" s="7">
        <v>285600047</v>
      </c>
      <c r="C1100" s="7" t="s">
        <v>2205</v>
      </c>
      <c r="D1100" s="8" t="s">
        <v>2206</v>
      </c>
      <c r="E1100" s="9" t="s">
        <v>9</v>
      </c>
      <c r="F1100" s="10">
        <v>6</v>
      </c>
      <c r="G1100" s="11">
        <v>1790.1359999999997</v>
      </c>
      <c r="H1100" s="11">
        <v>10740.815999999999</v>
      </c>
    </row>
    <row r="1101" spans="1:8" x14ac:dyDescent="0.25">
      <c r="A1101" s="7">
        <v>1098</v>
      </c>
      <c r="B1101" s="7">
        <v>285600052</v>
      </c>
      <c r="C1101" s="7" t="s">
        <v>2207</v>
      </c>
      <c r="D1101" s="8" t="s">
        <v>2208</v>
      </c>
      <c r="E1101" s="9" t="s">
        <v>9</v>
      </c>
      <c r="F1101" s="10">
        <v>6</v>
      </c>
      <c r="G1101" s="11">
        <v>30.931199999999997</v>
      </c>
      <c r="H1101" s="11">
        <v>185.5872</v>
      </c>
    </row>
    <row r="1102" spans="1:8" x14ac:dyDescent="0.25">
      <c r="A1102" s="7">
        <v>1099</v>
      </c>
      <c r="B1102" s="7">
        <v>285600053</v>
      </c>
      <c r="C1102" s="7" t="s">
        <v>2209</v>
      </c>
      <c r="D1102" s="8" t="s">
        <v>2210</v>
      </c>
      <c r="E1102" s="9" t="s">
        <v>9</v>
      </c>
      <c r="F1102" s="10">
        <v>38</v>
      </c>
      <c r="G1102" s="11">
        <v>19.295999999999996</v>
      </c>
      <c r="H1102" s="11">
        <v>733.24799999999982</v>
      </c>
    </row>
    <row r="1103" spans="1:8" x14ac:dyDescent="0.25">
      <c r="A1103" s="7">
        <v>1100</v>
      </c>
      <c r="B1103" s="7">
        <v>285600055</v>
      </c>
      <c r="C1103" s="7" t="s">
        <v>2211</v>
      </c>
      <c r="D1103" s="8" t="s">
        <v>2212</v>
      </c>
      <c r="E1103" s="9" t="s">
        <v>9</v>
      </c>
      <c r="F1103" s="10">
        <v>32</v>
      </c>
      <c r="G1103" s="11">
        <v>81.143999999999991</v>
      </c>
      <c r="H1103" s="11">
        <v>2596.6079999999997</v>
      </c>
    </row>
    <row r="1104" spans="1:8" x14ac:dyDescent="0.25">
      <c r="A1104" s="7">
        <v>1101</v>
      </c>
      <c r="B1104" s="7">
        <v>285600056</v>
      </c>
      <c r="C1104" s="7" t="s">
        <v>2213</v>
      </c>
      <c r="D1104" s="8" t="s">
        <v>2214</v>
      </c>
      <c r="E1104" s="9" t="s">
        <v>9</v>
      </c>
      <c r="F1104" s="10">
        <v>12</v>
      </c>
      <c r="G1104" s="11">
        <v>360.07199999999995</v>
      </c>
      <c r="H1104" s="11">
        <v>4320.8639999999996</v>
      </c>
    </row>
    <row r="1105" spans="1:8" x14ac:dyDescent="0.25">
      <c r="A1105" s="7">
        <v>1102</v>
      </c>
      <c r="B1105" s="7">
        <v>285600057</v>
      </c>
      <c r="C1105" s="7" t="s">
        <v>2215</v>
      </c>
      <c r="D1105" s="8" t="s">
        <v>2216</v>
      </c>
      <c r="E1105" s="9" t="s">
        <v>9</v>
      </c>
      <c r="F1105" s="10">
        <v>34</v>
      </c>
      <c r="G1105" s="11">
        <v>52.603199999999994</v>
      </c>
      <c r="H1105" s="11">
        <v>1788.5087999999998</v>
      </c>
    </row>
    <row r="1106" spans="1:8" x14ac:dyDescent="0.25">
      <c r="A1106" s="7">
        <v>1103</v>
      </c>
      <c r="B1106" s="7">
        <v>285600058</v>
      </c>
      <c r="C1106" s="7" t="s">
        <v>2217</v>
      </c>
      <c r="D1106" s="8" t="s">
        <v>2218</v>
      </c>
      <c r="E1106" s="9" t="s">
        <v>9</v>
      </c>
      <c r="F1106" s="10">
        <v>12</v>
      </c>
      <c r="G1106" s="11">
        <v>562.67999999999995</v>
      </c>
      <c r="H1106" s="11">
        <v>6752.16</v>
      </c>
    </row>
    <row r="1107" spans="1:8" x14ac:dyDescent="0.25">
      <c r="A1107" s="7">
        <v>1104</v>
      </c>
      <c r="B1107" s="7">
        <v>285600100</v>
      </c>
      <c r="C1107" s="7" t="s">
        <v>2219</v>
      </c>
      <c r="D1107" s="8" t="s">
        <v>2220</v>
      </c>
      <c r="E1107" s="9" t="s">
        <v>9</v>
      </c>
      <c r="F1107" s="10">
        <v>1</v>
      </c>
      <c r="G1107" s="11">
        <v>5512.9535999999998</v>
      </c>
      <c r="H1107" s="11">
        <v>5512.9535999999998</v>
      </c>
    </row>
    <row r="1108" spans="1:8" x14ac:dyDescent="0.25">
      <c r="A1108" s="7">
        <v>1105</v>
      </c>
      <c r="B1108" s="7">
        <v>285601000</v>
      </c>
      <c r="C1108" s="7" t="s">
        <v>2221</v>
      </c>
      <c r="D1108" s="8" t="s">
        <v>2222</v>
      </c>
      <c r="E1108" s="9" t="s">
        <v>9</v>
      </c>
      <c r="F1108" s="10">
        <v>15</v>
      </c>
      <c r="G1108" s="11">
        <v>24203.16</v>
      </c>
      <c r="H1108" s="11">
        <v>363047.4</v>
      </c>
    </row>
    <row r="1109" spans="1:8" x14ac:dyDescent="0.25">
      <c r="A1109" s="7">
        <v>1106</v>
      </c>
      <c r="B1109" s="7">
        <v>285702004</v>
      </c>
      <c r="C1109" s="7" t="s">
        <v>2223</v>
      </c>
      <c r="D1109" s="8" t="s">
        <v>2224</v>
      </c>
      <c r="E1109" s="9" t="s">
        <v>9</v>
      </c>
      <c r="F1109" s="10">
        <v>342</v>
      </c>
      <c r="G1109" s="11">
        <v>23.918399999999998</v>
      </c>
      <c r="H1109" s="11">
        <v>8180.0927999999994</v>
      </c>
    </row>
    <row r="1110" spans="1:8" x14ac:dyDescent="0.25">
      <c r="A1110" s="7">
        <v>1107</v>
      </c>
      <c r="B1110" s="7">
        <v>286001056</v>
      </c>
      <c r="C1110" s="7" t="s">
        <v>2225</v>
      </c>
      <c r="D1110" s="8" t="s">
        <v>2226</v>
      </c>
      <c r="E1110" s="9" t="s">
        <v>9</v>
      </c>
      <c r="F1110" s="10">
        <v>6</v>
      </c>
      <c r="G1110" s="11">
        <v>46.036799999999992</v>
      </c>
      <c r="H1110" s="11">
        <v>276.22079999999994</v>
      </c>
    </row>
    <row r="1111" spans="1:8" x14ac:dyDescent="0.25">
      <c r="A1111" s="7">
        <v>1108</v>
      </c>
      <c r="B1111" s="7">
        <v>286001057</v>
      </c>
      <c r="C1111" s="7" t="s">
        <v>2227</v>
      </c>
      <c r="D1111" s="8" t="s">
        <v>2228</v>
      </c>
      <c r="E1111" s="9" t="s">
        <v>9</v>
      </c>
      <c r="F1111" s="10">
        <v>3</v>
      </c>
      <c r="G1111" s="11">
        <v>78.134399999999985</v>
      </c>
      <c r="H1111" s="11">
        <v>234.40319999999997</v>
      </c>
    </row>
    <row r="1112" spans="1:8" x14ac:dyDescent="0.25">
      <c r="A1112" s="7">
        <v>1109</v>
      </c>
      <c r="B1112" s="7">
        <v>286001059</v>
      </c>
      <c r="C1112" s="7" t="s">
        <v>2229</v>
      </c>
      <c r="D1112" s="8" t="s">
        <v>2230</v>
      </c>
      <c r="E1112" s="9" t="s">
        <v>9</v>
      </c>
      <c r="F1112" s="10">
        <v>3</v>
      </c>
      <c r="G1112" s="11">
        <v>63.28799999999999</v>
      </c>
      <c r="H1112" s="11">
        <v>189.86399999999998</v>
      </c>
    </row>
    <row r="1113" spans="1:8" x14ac:dyDescent="0.25">
      <c r="A1113" s="7">
        <v>1110</v>
      </c>
      <c r="B1113" s="7">
        <v>286003016</v>
      </c>
      <c r="C1113" s="7" t="s">
        <v>2231</v>
      </c>
      <c r="D1113" s="8" t="s">
        <v>2232</v>
      </c>
      <c r="E1113" s="9" t="s">
        <v>9</v>
      </c>
      <c r="F1113" s="10">
        <v>20</v>
      </c>
      <c r="G1113" s="11">
        <v>28.727999999999998</v>
      </c>
      <c r="H1113" s="11">
        <v>574.55999999999995</v>
      </c>
    </row>
    <row r="1114" spans="1:8" x14ac:dyDescent="0.25">
      <c r="A1114" s="7">
        <v>1111</v>
      </c>
      <c r="B1114" s="7">
        <v>286003017</v>
      </c>
      <c r="C1114" s="7" t="s">
        <v>2233</v>
      </c>
      <c r="D1114" s="8" t="s">
        <v>2234</v>
      </c>
      <c r="E1114" s="9" t="s">
        <v>9</v>
      </c>
      <c r="F1114" s="10">
        <v>26</v>
      </c>
      <c r="G1114" s="11">
        <v>112.032</v>
      </c>
      <c r="H1114" s="11">
        <v>2912.8319999999999</v>
      </c>
    </row>
    <row r="1115" spans="1:8" x14ac:dyDescent="0.25">
      <c r="A1115" s="7">
        <v>1112</v>
      </c>
      <c r="B1115" s="7">
        <v>286003151</v>
      </c>
      <c r="C1115" s="7" t="s">
        <v>2235</v>
      </c>
      <c r="D1115" s="8" t="s">
        <v>2236</v>
      </c>
      <c r="E1115" s="9" t="s">
        <v>9</v>
      </c>
      <c r="F1115" s="10">
        <v>2</v>
      </c>
      <c r="G1115" s="11">
        <v>1771.2</v>
      </c>
      <c r="H1115" s="11">
        <v>3542.4</v>
      </c>
    </row>
    <row r="1116" spans="1:8" x14ac:dyDescent="0.25">
      <c r="A1116" s="7">
        <v>1113</v>
      </c>
      <c r="B1116" s="7">
        <v>286003152</v>
      </c>
      <c r="C1116" s="7" t="s">
        <v>2237</v>
      </c>
      <c r="D1116" s="8" t="s">
        <v>2238</v>
      </c>
      <c r="E1116" s="9" t="s">
        <v>9</v>
      </c>
      <c r="F1116" s="10">
        <v>6</v>
      </c>
      <c r="G1116" s="11">
        <v>413.78399999999993</v>
      </c>
      <c r="H1116" s="11">
        <v>2482.7039999999997</v>
      </c>
    </row>
    <row r="1117" spans="1:8" x14ac:dyDescent="0.25">
      <c r="A1117" s="7">
        <v>1114</v>
      </c>
      <c r="B1117" s="7">
        <v>287001049</v>
      </c>
      <c r="C1117" s="7" t="s">
        <v>2239</v>
      </c>
      <c r="D1117" s="8" t="s">
        <v>2240</v>
      </c>
      <c r="E1117" s="9" t="s">
        <v>90</v>
      </c>
      <c r="F1117" s="10">
        <v>23</v>
      </c>
      <c r="G1117" s="11">
        <v>403.93565217391307</v>
      </c>
      <c r="H1117" s="11">
        <v>9290.52</v>
      </c>
    </row>
    <row r="1118" spans="1:8" x14ac:dyDescent="0.25">
      <c r="A1118" s="7">
        <v>1115</v>
      </c>
      <c r="B1118" s="7">
        <v>287001068</v>
      </c>
      <c r="C1118" s="7" t="s">
        <v>2241</v>
      </c>
      <c r="D1118" s="8" t="s">
        <v>2242</v>
      </c>
      <c r="E1118" s="9" t="s">
        <v>9</v>
      </c>
      <c r="F1118" s="10">
        <v>27</v>
      </c>
      <c r="G1118" s="11">
        <v>15.451199999999996</v>
      </c>
      <c r="H1118" s="11">
        <v>417.18239999999992</v>
      </c>
    </row>
    <row r="1119" spans="1:8" x14ac:dyDescent="0.25">
      <c r="A1119" s="7">
        <v>1116</v>
      </c>
      <c r="B1119" s="7">
        <v>288805035</v>
      </c>
      <c r="C1119" s="7" t="s">
        <v>2243</v>
      </c>
      <c r="D1119" s="8" t="s">
        <v>2244</v>
      </c>
      <c r="E1119" s="9" t="s">
        <v>9</v>
      </c>
      <c r="F1119" s="10">
        <v>5</v>
      </c>
      <c r="G1119" s="11">
        <v>309.46080000000001</v>
      </c>
      <c r="H1119" s="11">
        <v>1547.3040000000001</v>
      </c>
    </row>
    <row r="1120" spans="1:8" x14ac:dyDescent="0.25">
      <c r="A1120" s="7">
        <v>1117</v>
      </c>
      <c r="B1120" s="7">
        <v>289003011</v>
      </c>
      <c r="C1120" s="7" t="s">
        <v>2245</v>
      </c>
      <c r="D1120" s="8" t="s">
        <v>2246</v>
      </c>
      <c r="E1120" s="9" t="s">
        <v>90</v>
      </c>
      <c r="F1120" s="10">
        <v>4</v>
      </c>
      <c r="G1120" s="11">
        <v>12.1104</v>
      </c>
      <c r="H1120" s="11">
        <v>48.441600000000001</v>
      </c>
    </row>
    <row r="1121" spans="1:8" x14ac:dyDescent="0.25">
      <c r="A1121" s="7">
        <v>1118</v>
      </c>
      <c r="B1121" s="7">
        <v>289003025</v>
      </c>
      <c r="C1121" s="7" t="s">
        <v>2247</v>
      </c>
      <c r="D1121" s="8" t="s">
        <v>2248</v>
      </c>
      <c r="E1121" s="9" t="s">
        <v>90</v>
      </c>
      <c r="F1121" s="10">
        <v>8</v>
      </c>
      <c r="G1121" s="11">
        <v>36.892800000000001</v>
      </c>
      <c r="H1121" s="11">
        <v>295.14240000000001</v>
      </c>
    </row>
    <row r="1122" spans="1:8" x14ac:dyDescent="0.25">
      <c r="A1122" s="7">
        <v>1119</v>
      </c>
      <c r="B1122" s="7">
        <v>289003026</v>
      </c>
      <c r="C1122" s="7" t="s">
        <v>2249</v>
      </c>
      <c r="D1122" s="8" t="s">
        <v>2250</v>
      </c>
      <c r="E1122" s="9" t="s">
        <v>90</v>
      </c>
      <c r="F1122" s="10">
        <v>268</v>
      </c>
      <c r="G1122" s="11">
        <v>74.246399999999994</v>
      </c>
      <c r="H1122" s="11">
        <v>19898.035199999998</v>
      </c>
    </row>
    <row r="1123" spans="1:8" x14ac:dyDescent="0.25">
      <c r="A1123" s="7">
        <v>1120</v>
      </c>
      <c r="B1123" s="7">
        <v>289003036</v>
      </c>
      <c r="C1123" s="7" t="s">
        <v>2251</v>
      </c>
      <c r="D1123" s="8" t="s">
        <v>2252</v>
      </c>
      <c r="E1123" s="9" t="s">
        <v>90</v>
      </c>
      <c r="F1123" s="10">
        <v>12</v>
      </c>
      <c r="G1123" s="11">
        <v>11.602799999999998</v>
      </c>
      <c r="H1123" s="11">
        <v>139.23359999999997</v>
      </c>
    </row>
    <row r="1124" spans="1:8" x14ac:dyDescent="0.25">
      <c r="A1124" s="7">
        <v>1121</v>
      </c>
      <c r="B1124" s="7">
        <v>289003038</v>
      </c>
      <c r="C1124" s="7" t="s">
        <v>2253</v>
      </c>
      <c r="D1124" s="8" t="s">
        <v>2254</v>
      </c>
      <c r="E1124" s="9" t="s">
        <v>90</v>
      </c>
      <c r="F1124" s="10">
        <v>27</v>
      </c>
      <c r="G1124" s="11">
        <v>11.898666666666665</v>
      </c>
      <c r="H1124" s="11">
        <v>321.26399999999995</v>
      </c>
    </row>
    <row r="1125" spans="1:8" x14ac:dyDescent="0.25">
      <c r="A1125" s="7">
        <v>1122</v>
      </c>
      <c r="B1125" s="7">
        <v>289003050</v>
      </c>
      <c r="C1125" s="7" t="s">
        <v>2255</v>
      </c>
      <c r="D1125" s="8" t="s">
        <v>2256</v>
      </c>
      <c r="E1125" s="9" t="s">
        <v>90</v>
      </c>
      <c r="F1125" s="10">
        <v>6</v>
      </c>
      <c r="G1125" s="11">
        <v>12.124799999999999</v>
      </c>
      <c r="H1125" s="11">
        <v>72.748799999999989</v>
      </c>
    </row>
    <row r="1126" spans="1:8" x14ac:dyDescent="0.25">
      <c r="A1126" s="7">
        <v>1123</v>
      </c>
      <c r="B1126" s="7">
        <v>289003056</v>
      </c>
      <c r="C1126" s="7" t="s">
        <v>2257</v>
      </c>
      <c r="D1126" s="8" t="s">
        <v>2258</v>
      </c>
      <c r="E1126" s="9" t="s">
        <v>90</v>
      </c>
      <c r="F1126" s="10">
        <v>14</v>
      </c>
      <c r="G1126" s="11">
        <v>14.601600000000001</v>
      </c>
      <c r="H1126" s="11">
        <v>204.42240000000001</v>
      </c>
    </row>
    <row r="1127" spans="1:8" x14ac:dyDescent="0.25">
      <c r="A1127" s="7">
        <v>1124</v>
      </c>
      <c r="B1127" s="7">
        <v>289003057</v>
      </c>
      <c r="C1127" s="7" t="s">
        <v>2259</v>
      </c>
      <c r="D1127" s="8" t="s">
        <v>2260</v>
      </c>
      <c r="E1127" s="9" t="s">
        <v>90</v>
      </c>
      <c r="F1127" s="10">
        <v>2</v>
      </c>
      <c r="G1127" s="11">
        <v>15.235199999999999</v>
      </c>
      <c r="H1127" s="11">
        <v>30.470399999999998</v>
      </c>
    </row>
    <row r="1128" spans="1:8" x14ac:dyDescent="0.25">
      <c r="A1128" s="7">
        <v>1125</v>
      </c>
      <c r="B1128" s="7">
        <v>289003058</v>
      </c>
      <c r="C1128" s="7" t="s">
        <v>2261</v>
      </c>
      <c r="D1128" s="8" t="s">
        <v>2262</v>
      </c>
      <c r="E1128" s="9" t="s">
        <v>90</v>
      </c>
      <c r="F1128" s="10">
        <v>2</v>
      </c>
      <c r="G1128" s="11">
        <v>21.887999999999998</v>
      </c>
      <c r="H1128" s="11">
        <v>43.775999999999996</v>
      </c>
    </row>
    <row r="1129" spans="1:8" x14ac:dyDescent="0.25">
      <c r="A1129" s="7">
        <v>1126</v>
      </c>
      <c r="B1129" s="7">
        <v>289003111</v>
      </c>
      <c r="C1129" s="7" t="s">
        <v>2263</v>
      </c>
      <c r="D1129" s="8" t="s">
        <v>2264</v>
      </c>
      <c r="E1129" s="9" t="s">
        <v>90</v>
      </c>
      <c r="F1129" s="10">
        <v>2</v>
      </c>
      <c r="G1129" s="11">
        <v>18.964799999999997</v>
      </c>
      <c r="H1129" s="11">
        <v>37.929599999999994</v>
      </c>
    </row>
    <row r="1130" spans="1:8" x14ac:dyDescent="0.25">
      <c r="A1130" s="7">
        <v>1127</v>
      </c>
      <c r="B1130" s="7">
        <v>289003133</v>
      </c>
      <c r="C1130" s="7" t="s">
        <v>2265</v>
      </c>
      <c r="D1130" s="8" t="s">
        <v>2266</v>
      </c>
      <c r="E1130" s="9" t="s">
        <v>90</v>
      </c>
      <c r="F1130" s="10">
        <v>2</v>
      </c>
      <c r="G1130" s="11">
        <v>12.052799999999998</v>
      </c>
      <c r="H1130" s="11">
        <v>24.105599999999995</v>
      </c>
    </row>
    <row r="1131" spans="1:8" x14ac:dyDescent="0.25">
      <c r="A1131" s="7">
        <v>1128</v>
      </c>
      <c r="B1131" s="7">
        <v>289003212</v>
      </c>
      <c r="C1131" s="7" t="s">
        <v>2267</v>
      </c>
      <c r="D1131" s="8" t="s">
        <v>2268</v>
      </c>
      <c r="E1131" s="9" t="s">
        <v>90</v>
      </c>
      <c r="F1131" s="10">
        <v>163</v>
      </c>
      <c r="G1131" s="11">
        <v>14.975999999999999</v>
      </c>
      <c r="H1131" s="11">
        <v>2441.0879999999997</v>
      </c>
    </row>
    <row r="1132" spans="1:8" x14ac:dyDescent="0.25">
      <c r="A1132" s="7">
        <v>1129</v>
      </c>
      <c r="B1132" s="7">
        <v>290109001</v>
      </c>
      <c r="C1132" s="7" t="s">
        <v>2269</v>
      </c>
      <c r="D1132" s="8" t="s">
        <v>2270</v>
      </c>
      <c r="E1132" s="9" t="s">
        <v>25</v>
      </c>
      <c r="F1132" s="10">
        <v>160</v>
      </c>
      <c r="G1132" s="11">
        <v>283.68089999999995</v>
      </c>
      <c r="H1132" s="11">
        <v>45388.943999999989</v>
      </c>
    </row>
    <row r="1133" spans="1:8" x14ac:dyDescent="0.25">
      <c r="A1133" s="7">
        <v>1130</v>
      </c>
      <c r="B1133" s="7">
        <v>310101107</v>
      </c>
      <c r="C1133" s="7" t="s">
        <v>2271</v>
      </c>
      <c r="D1133" s="8" t="s">
        <v>2272</v>
      </c>
      <c r="E1133" s="9" t="s">
        <v>14</v>
      </c>
      <c r="F1133" s="10">
        <v>0.26</v>
      </c>
      <c r="G1133" s="11">
        <v>30849.220699300691</v>
      </c>
      <c r="H1133" s="11">
        <v>8020.7973818181799</v>
      </c>
    </row>
    <row r="1134" spans="1:8" x14ac:dyDescent="0.25">
      <c r="A1134" s="7">
        <v>1131</v>
      </c>
      <c r="B1134" s="7">
        <v>320108017</v>
      </c>
      <c r="C1134" s="7" t="s">
        <v>2273</v>
      </c>
      <c r="D1134" s="8" t="s">
        <v>2274</v>
      </c>
      <c r="E1134" s="9" t="s">
        <v>90</v>
      </c>
      <c r="F1134" s="10">
        <v>5</v>
      </c>
      <c r="G1134" s="11">
        <v>1814.9817599999999</v>
      </c>
      <c r="H1134" s="11">
        <v>9074.9087999999992</v>
      </c>
    </row>
    <row r="1135" spans="1:8" x14ac:dyDescent="0.25">
      <c r="A1135" s="7">
        <v>1132</v>
      </c>
      <c r="B1135" s="7">
        <v>320117025</v>
      </c>
      <c r="C1135" s="7" t="s">
        <v>2275</v>
      </c>
      <c r="D1135" s="8" t="s">
        <v>2276</v>
      </c>
      <c r="E1135" s="9" t="s">
        <v>90</v>
      </c>
      <c r="F1135" s="10">
        <v>300</v>
      </c>
      <c r="G1135" s="11">
        <v>142.014432</v>
      </c>
      <c r="H1135" s="11">
        <v>42604.329599999997</v>
      </c>
    </row>
    <row r="1136" spans="1:8" x14ac:dyDescent="0.25">
      <c r="A1136" s="7">
        <v>1133</v>
      </c>
      <c r="B1136" s="7">
        <v>320308009</v>
      </c>
      <c r="C1136" s="7" t="s">
        <v>2277</v>
      </c>
      <c r="D1136" s="8" t="s">
        <v>2278</v>
      </c>
      <c r="E1136" s="9" t="s">
        <v>25</v>
      </c>
      <c r="F1136" s="10">
        <v>62.1</v>
      </c>
      <c r="G1136" s="11">
        <v>130.93727536231884</v>
      </c>
      <c r="H1136" s="11">
        <v>8131.2048000000004</v>
      </c>
    </row>
    <row r="1137" spans="1:8" x14ac:dyDescent="0.25">
      <c r="A1137" s="7">
        <v>1134</v>
      </c>
      <c r="B1137" s="7">
        <v>320902018</v>
      </c>
      <c r="C1137" s="7" t="s">
        <v>2279</v>
      </c>
      <c r="D1137" s="8" t="s">
        <v>2280</v>
      </c>
      <c r="E1137" s="9" t="s">
        <v>9</v>
      </c>
      <c r="F1137" s="10">
        <v>6</v>
      </c>
      <c r="G1137" s="11">
        <v>467.12399999999997</v>
      </c>
      <c r="H1137" s="11">
        <v>2802.7439999999997</v>
      </c>
    </row>
    <row r="1138" spans="1:8" x14ac:dyDescent="0.25">
      <c r="A1138" s="7">
        <v>1135</v>
      </c>
      <c r="B1138" s="7">
        <v>320977044</v>
      </c>
      <c r="C1138" s="7" t="s">
        <v>2281</v>
      </c>
      <c r="D1138" s="8" t="s">
        <v>2282</v>
      </c>
      <c r="E1138" s="9" t="s">
        <v>90</v>
      </c>
      <c r="F1138" s="10">
        <v>28</v>
      </c>
      <c r="G1138" s="11">
        <v>55.673999999999999</v>
      </c>
      <c r="H1138" s="11">
        <v>1558.8720000000001</v>
      </c>
    </row>
    <row r="1139" spans="1:8" x14ac:dyDescent="0.25">
      <c r="A1139" s="7">
        <v>1136</v>
      </c>
      <c r="B1139" s="7">
        <v>340802104</v>
      </c>
      <c r="C1139" s="7" t="s">
        <v>2283</v>
      </c>
      <c r="D1139" s="8" t="s">
        <v>2284</v>
      </c>
      <c r="E1139" s="9" t="s">
        <v>2285</v>
      </c>
      <c r="F1139" s="10">
        <v>5.0000000000000001E-3</v>
      </c>
      <c r="G1139" s="11">
        <v>25344</v>
      </c>
      <c r="H1139" s="11">
        <v>126.72</v>
      </c>
    </row>
    <row r="1140" spans="1:8" x14ac:dyDescent="0.25">
      <c r="A1140" s="7">
        <v>1137</v>
      </c>
      <c r="B1140" s="7">
        <v>340802105</v>
      </c>
      <c r="C1140" s="7" t="s">
        <v>2286</v>
      </c>
      <c r="D1140" s="8" t="s">
        <v>2287</v>
      </c>
      <c r="E1140" s="9" t="s">
        <v>2285</v>
      </c>
      <c r="F1140" s="10">
        <v>0.36499999999999999</v>
      </c>
      <c r="G1140" s="11">
        <v>21456.039452054792</v>
      </c>
      <c r="H1140" s="11">
        <v>7831.4543999999987</v>
      </c>
    </row>
    <row r="1141" spans="1:8" x14ac:dyDescent="0.25">
      <c r="A1141" s="7">
        <v>1138</v>
      </c>
      <c r="B1141" s="7">
        <v>350101002</v>
      </c>
      <c r="C1141" s="7" t="s">
        <v>2288</v>
      </c>
      <c r="D1141" s="8" t="s">
        <v>2289</v>
      </c>
      <c r="E1141" s="9" t="s">
        <v>14</v>
      </c>
      <c r="F1141" s="10">
        <v>1.0149999999999999</v>
      </c>
      <c r="G1141" s="11">
        <v>6097.0464000000002</v>
      </c>
      <c r="H1141" s="11">
        <v>6188.5020959999993</v>
      </c>
    </row>
    <row r="1142" spans="1:8" x14ac:dyDescent="0.25">
      <c r="A1142" s="7">
        <v>1139</v>
      </c>
      <c r="B1142" s="7">
        <v>350101015</v>
      </c>
      <c r="C1142" s="7" t="s">
        <v>2290</v>
      </c>
      <c r="D1142" s="8" t="s">
        <v>2291</v>
      </c>
      <c r="E1142" s="9" t="s">
        <v>90</v>
      </c>
      <c r="F1142" s="10">
        <v>20</v>
      </c>
      <c r="G1142" s="11">
        <v>57.599999999999994</v>
      </c>
      <c r="H1142" s="11">
        <v>1152</v>
      </c>
    </row>
    <row r="1143" spans="1:8" x14ac:dyDescent="0.25">
      <c r="A1143" s="7">
        <v>1140</v>
      </c>
      <c r="B1143" s="7">
        <v>350106042</v>
      </c>
      <c r="C1143" s="7" t="s">
        <v>2292</v>
      </c>
      <c r="D1143" s="8" t="s">
        <v>2293</v>
      </c>
      <c r="E1143" s="9" t="s">
        <v>90</v>
      </c>
      <c r="F1143" s="10">
        <v>10</v>
      </c>
      <c r="G1143" s="11">
        <v>22.463999999999999</v>
      </c>
      <c r="H1143" s="11">
        <v>224.64</v>
      </c>
    </row>
    <row r="1144" spans="1:8" x14ac:dyDescent="0.25">
      <c r="A1144" s="7">
        <v>1141</v>
      </c>
      <c r="B1144" s="7">
        <v>350106060</v>
      </c>
      <c r="C1144" s="7" t="s">
        <v>2294</v>
      </c>
      <c r="D1144" s="8" t="s">
        <v>2295</v>
      </c>
      <c r="E1144" s="9" t="s">
        <v>90</v>
      </c>
      <c r="F1144" s="10">
        <v>150</v>
      </c>
      <c r="G1144" s="11">
        <v>299.52</v>
      </c>
      <c r="H1144" s="11">
        <v>44928</v>
      </c>
    </row>
    <row r="1145" spans="1:8" x14ac:dyDescent="0.25">
      <c r="A1145" s="7">
        <v>1142</v>
      </c>
      <c r="B1145" s="7">
        <v>350401003</v>
      </c>
      <c r="C1145" s="7" t="s">
        <v>2296</v>
      </c>
      <c r="D1145" s="8" t="s">
        <v>2297</v>
      </c>
      <c r="E1145" s="9" t="s">
        <v>161</v>
      </c>
      <c r="F1145" s="10">
        <v>6.96</v>
      </c>
      <c r="G1145" s="11">
        <v>229.68827586206896</v>
      </c>
      <c r="H1145" s="11">
        <v>1598.6304</v>
      </c>
    </row>
    <row r="1146" spans="1:8" x14ac:dyDescent="0.25">
      <c r="A1146" s="7">
        <v>1143</v>
      </c>
      <c r="B1146" s="7">
        <v>350504007</v>
      </c>
      <c r="C1146" s="7" t="s">
        <v>2298</v>
      </c>
      <c r="D1146" s="8" t="s">
        <v>2299</v>
      </c>
      <c r="E1146" s="9" t="s">
        <v>161</v>
      </c>
      <c r="F1146" s="10">
        <v>35.5</v>
      </c>
      <c r="G1146" s="11">
        <v>28.193983098591545</v>
      </c>
      <c r="H1146" s="11">
        <v>1000.8863999999999</v>
      </c>
    </row>
    <row r="1147" spans="1:8" x14ac:dyDescent="0.25">
      <c r="A1147" s="7">
        <v>1144</v>
      </c>
      <c r="B1147" s="7">
        <v>350506001</v>
      </c>
      <c r="C1147" s="7" t="s">
        <v>2300</v>
      </c>
      <c r="D1147" s="8" t="s">
        <v>2301</v>
      </c>
      <c r="E1147" s="9" t="s">
        <v>161</v>
      </c>
      <c r="F1147" s="10">
        <v>30.43</v>
      </c>
      <c r="G1147" s="11">
        <v>63.601340782122904</v>
      </c>
      <c r="H1147" s="11">
        <v>1935.3887999999999</v>
      </c>
    </row>
    <row r="1148" spans="1:8" x14ac:dyDescent="0.25">
      <c r="A1148" s="7">
        <v>1145</v>
      </c>
      <c r="B1148" s="7">
        <v>350506004</v>
      </c>
      <c r="C1148" s="7" t="s">
        <v>2302</v>
      </c>
      <c r="D1148" s="8" t="s">
        <v>2303</v>
      </c>
      <c r="E1148" s="9" t="s">
        <v>161</v>
      </c>
      <c r="F1148" s="10">
        <v>1775.22</v>
      </c>
      <c r="G1148" s="11">
        <v>157.78308568945593</v>
      </c>
      <c r="H1148" s="11">
        <v>280099.68937763595</v>
      </c>
    </row>
    <row r="1149" spans="1:8" x14ac:dyDescent="0.25">
      <c r="A1149" s="7">
        <v>1146</v>
      </c>
      <c r="B1149" s="7">
        <v>350507010</v>
      </c>
      <c r="C1149" s="7" t="s">
        <v>2304</v>
      </c>
      <c r="D1149" s="8" t="s">
        <v>2305</v>
      </c>
      <c r="E1149" s="9" t="s">
        <v>161</v>
      </c>
      <c r="F1149" s="10">
        <v>0.12</v>
      </c>
      <c r="G1149" s="11">
        <v>389.75999999999993</v>
      </c>
      <c r="H1149" s="11">
        <v>46.771199999999993</v>
      </c>
    </row>
    <row r="1150" spans="1:8" x14ac:dyDescent="0.25">
      <c r="A1150" s="7">
        <v>1147</v>
      </c>
      <c r="B1150" s="7">
        <v>350515015</v>
      </c>
      <c r="C1150" s="7" t="s">
        <v>2306</v>
      </c>
      <c r="D1150" s="8" t="s">
        <v>2307</v>
      </c>
      <c r="E1150" s="9" t="s">
        <v>90</v>
      </c>
      <c r="F1150" s="10">
        <v>30</v>
      </c>
      <c r="G1150" s="11">
        <v>9.0287999999999986</v>
      </c>
      <c r="H1150" s="11">
        <v>270.86399999999998</v>
      </c>
    </row>
    <row r="1151" spans="1:8" x14ac:dyDescent="0.25">
      <c r="A1151" s="7">
        <v>1148</v>
      </c>
      <c r="B1151" s="7">
        <v>350515070</v>
      </c>
      <c r="C1151" s="7" t="s">
        <v>2308</v>
      </c>
      <c r="D1151" s="8" t="s">
        <v>2309</v>
      </c>
      <c r="E1151" s="9" t="s">
        <v>9</v>
      </c>
      <c r="F1151" s="10">
        <v>170</v>
      </c>
      <c r="G1151" s="11">
        <v>1.2579670588235292</v>
      </c>
      <c r="H1151" s="11">
        <v>213.85439999999997</v>
      </c>
    </row>
    <row r="1152" spans="1:8" x14ac:dyDescent="0.25">
      <c r="A1152" s="7">
        <v>1149</v>
      </c>
      <c r="B1152" s="7">
        <v>350515117</v>
      </c>
      <c r="C1152" s="7" t="s">
        <v>2310</v>
      </c>
      <c r="D1152" s="8" t="s">
        <v>2311</v>
      </c>
      <c r="E1152" s="9" t="s">
        <v>9</v>
      </c>
      <c r="F1152" s="10">
        <v>100</v>
      </c>
      <c r="G1152" s="11">
        <v>18.173664000000002</v>
      </c>
      <c r="H1152" s="11">
        <v>1817.3664000000003</v>
      </c>
    </row>
    <row r="1153" spans="1:8" x14ac:dyDescent="0.25">
      <c r="A1153" s="7">
        <v>1150</v>
      </c>
      <c r="B1153" s="7">
        <v>350520076</v>
      </c>
      <c r="C1153" s="7" t="s">
        <v>2312</v>
      </c>
      <c r="D1153" s="8" t="s">
        <v>2313</v>
      </c>
      <c r="E1153" s="9" t="s">
        <v>90</v>
      </c>
      <c r="F1153" s="10">
        <v>6</v>
      </c>
      <c r="G1153" s="11">
        <v>103.38383999999998</v>
      </c>
      <c r="H1153" s="11">
        <v>620.3030399999999</v>
      </c>
    </row>
    <row r="1154" spans="1:8" x14ac:dyDescent="0.25">
      <c r="A1154" s="7">
        <v>1151</v>
      </c>
      <c r="B1154" s="7">
        <v>350520078</v>
      </c>
      <c r="C1154" s="7" t="s">
        <v>2314</v>
      </c>
      <c r="D1154" s="8" t="s">
        <v>2315</v>
      </c>
      <c r="E1154" s="9" t="s">
        <v>90</v>
      </c>
      <c r="F1154" s="10">
        <v>696</v>
      </c>
      <c r="G1154" s="11">
        <v>56.020800000000001</v>
      </c>
      <c r="H1154" s="11">
        <v>38990.476800000004</v>
      </c>
    </row>
    <row r="1155" spans="1:8" x14ac:dyDescent="0.25">
      <c r="A1155" s="7">
        <v>1152</v>
      </c>
      <c r="B1155" s="7">
        <v>350520079</v>
      </c>
      <c r="C1155" s="7" t="s">
        <v>2316</v>
      </c>
      <c r="D1155" s="8" t="s">
        <v>2317</v>
      </c>
      <c r="E1155" s="9" t="s">
        <v>90</v>
      </c>
      <c r="F1155" s="10">
        <v>54</v>
      </c>
      <c r="G1155" s="11">
        <v>70.789919999999981</v>
      </c>
      <c r="H1155" s="11">
        <v>3822.6556799999989</v>
      </c>
    </row>
    <row r="1156" spans="1:8" x14ac:dyDescent="0.25">
      <c r="A1156" s="7">
        <v>1153</v>
      </c>
      <c r="B1156" s="7">
        <v>350520097</v>
      </c>
      <c r="C1156" s="7" t="s">
        <v>2318</v>
      </c>
      <c r="D1156" s="8" t="s">
        <v>2319</v>
      </c>
      <c r="E1156" s="9" t="s">
        <v>9</v>
      </c>
      <c r="F1156" s="10">
        <v>120</v>
      </c>
      <c r="G1156" s="11">
        <v>23.162040000000001</v>
      </c>
      <c r="H1156" s="11">
        <v>2779.4448000000002</v>
      </c>
    </row>
    <row r="1157" spans="1:8" x14ac:dyDescent="0.25">
      <c r="A1157" s="7">
        <v>1154</v>
      </c>
      <c r="B1157" s="7">
        <v>350528025</v>
      </c>
      <c r="C1157" s="7" t="s">
        <v>2320</v>
      </c>
      <c r="D1157" s="8" t="s">
        <v>2321</v>
      </c>
      <c r="E1157" s="9" t="s">
        <v>9</v>
      </c>
      <c r="F1157" s="10">
        <v>9</v>
      </c>
      <c r="G1157" s="11">
        <v>3.0239999999999996</v>
      </c>
      <c r="H1157" s="11">
        <v>27.215999999999998</v>
      </c>
    </row>
    <row r="1158" spans="1:8" x14ac:dyDescent="0.25">
      <c r="A1158" s="7">
        <v>1155</v>
      </c>
      <c r="B1158" s="7">
        <v>350528054</v>
      </c>
      <c r="C1158" s="7" t="s">
        <v>2322</v>
      </c>
      <c r="D1158" s="8" t="s">
        <v>2323</v>
      </c>
      <c r="E1158" s="9" t="s">
        <v>9</v>
      </c>
      <c r="F1158" s="10">
        <v>12</v>
      </c>
      <c r="G1158" s="11">
        <v>32.745599999999989</v>
      </c>
      <c r="H1158" s="11">
        <v>392.94719999999984</v>
      </c>
    </row>
    <row r="1159" spans="1:8" x14ac:dyDescent="0.25">
      <c r="A1159" s="7">
        <v>1156</v>
      </c>
      <c r="B1159" s="7">
        <v>350529005</v>
      </c>
      <c r="C1159" s="7" t="s">
        <v>2324</v>
      </c>
      <c r="D1159" s="8" t="s">
        <v>2325</v>
      </c>
      <c r="E1159" s="9" t="s">
        <v>9</v>
      </c>
      <c r="F1159" s="10">
        <v>88</v>
      </c>
      <c r="G1159" s="11">
        <v>57.491836363636359</v>
      </c>
      <c r="H1159" s="11">
        <v>5059.2815999999993</v>
      </c>
    </row>
    <row r="1160" spans="1:8" x14ac:dyDescent="0.25">
      <c r="A1160" s="7">
        <v>1157</v>
      </c>
      <c r="B1160" s="7">
        <v>350541016</v>
      </c>
      <c r="C1160" s="7" t="s">
        <v>2326</v>
      </c>
      <c r="D1160" s="8" t="s">
        <v>2327</v>
      </c>
      <c r="E1160" s="9" t="s">
        <v>9</v>
      </c>
      <c r="F1160" s="10">
        <v>6</v>
      </c>
      <c r="G1160" s="11">
        <v>171.76319999999996</v>
      </c>
      <c r="H1160" s="11">
        <v>1030.5791999999997</v>
      </c>
    </row>
    <row r="1161" spans="1:8" x14ac:dyDescent="0.25">
      <c r="A1161" s="7">
        <v>1158</v>
      </c>
      <c r="B1161" s="7">
        <v>350541017</v>
      </c>
      <c r="C1161" s="7" t="s">
        <v>2328</v>
      </c>
      <c r="D1161" s="8" t="s">
        <v>2329</v>
      </c>
      <c r="E1161" s="9" t="s">
        <v>90</v>
      </c>
      <c r="F1161" s="10">
        <v>6</v>
      </c>
      <c r="G1161" s="11">
        <v>61.423199999999987</v>
      </c>
      <c r="H1161" s="11">
        <v>368.53919999999994</v>
      </c>
    </row>
    <row r="1162" spans="1:8" x14ac:dyDescent="0.25">
      <c r="A1162" s="7">
        <v>1159</v>
      </c>
      <c r="B1162" s="7">
        <v>350541057</v>
      </c>
      <c r="C1162" s="7" t="s">
        <v>2330</v>
      </c>
      <c r="D1162" s="8" t="s">
        <v>2331</v>
      </c>
      <c r="E1162" s="9" t="s">
        <v>9</v>
      </c>
      <c r="F1162" s="10">
        <v>4</v>
      </c>
      <c r="G1162" s="11">
        <v>48.772799999999997</v>
      </c>
      <c r="H1162" s="11">
        <v>195.09119999999999</v>
      </c>
    </row>
    <row r="1163" spans="1:8" x14ac:dyDescent="0.25">
      <c r="A1163" s="7">
        <v>1160</v>
      </c>
      <c r="B1163" s="7">
        <v>350541059</v>
      </c>
      <c r="C1163" s="7" t="s">
        <v>2332</v>
      </c>
      <c r="D1163" s="8" t="s">
        <v>2333</v>
      </c>
      <c r="E1163" s="9" t="s">
        <v>9</v>
      </c>
      <c r="F1163" s="10">
        <v>16</v>
      </c>
      <c r="G1163" s="11">
        <v>306</v>
      </c>
      <c r="H1163" s="11">
        <v>4896</v>
      </c>
    </row>
    <row r="1164" spans="1:8" x14ac:dyDescent="0.25">
      <c r="A1164" s="7">
        <v>1161</v>
      </c>
      <c r="B1164" s="7">
        <v>350541060</v>
      </c>
      <c r="C1164" s="7" t="s">
        <v>2334</v>
      </c>
      <c r="D1164" s="8" t="s">
        <v>2335</v>
      </c>
      <c r="E1164" s="9" t="s">
        <v>9</v>
      </c>
      <c r="F1164" s="10">
        <v>8</v>
      </c>
      <c r="G1164" s="11">
        <v>89.855999999999995</v>
      </c>
      <c r="H1164" s="11">
        <v>718.84799999999996</v>
      </c>
    </row>
    <row r="1165" spans="1:8" x14ac:dyDescent="0.25">
      <c r="A1165" s="7">
        <v>1162</v>
      </c>
      <c r="B1165" s="7">
        <v>350541062</v>
      </c>
      <c r="C1165" s="7" t="s">
        <v>2336</v>
      </c>
      <c r="D1165" s="8" t="s">
        <v>2337</v>
      </c>
      <c r="E1165" s="9" t="s">
        <v>9</v>
      </c>
      <c r="F1165" s="10">
        <v>42</v>
      </c>
      <c r="G1165" s="11">
        <v>44.677714285714281</v>
      </c>
      <c r="H1165" s="11">
        <v>1876.4639999999997</v>
      </c>
    </row>
    <row r="1166" spans="1:8" x14ac:dyDescent="0.25">
      <c r="A1166" s="7">
        <v>1163</v>
      </c>
      <c r="B1166" s="7">
        <v>350541076</v>
      </c>
      <c r="C1166" s="7" t="s">
        <v>2338</v>
      </c>
      <c r="D1166" s="8" t="s">
        <v>2339</v>
      </c>
      <c r="E1166" s="9" t="s">
        <v>9</v>
      </c>
      <c r="F1166" s="10">
        <v>227</v>
      </c>
      <c r="G1166" s="11">
        <v>107.13599999999998</v>
      </c>
      <c r="H1166" s="11">
        <v>24319.871999999996</v>
      </c>
    </row>
    <row r="1167" spans="1:8" x14ac:dyDescent="0.25">
      <c r="A1167" s="7">
        <v>1164</v>
      </c>
      <c r="B1167" s="7">
        <v>350541085</v>
      </c>
      <c r="C1167" s="7" t="s">
        <v>2340</v>
      </c>
      <c r="D1167" s="8" t="s">
        <v>2341</v>
      </c>
      <c r="E1167" s="9" t="s">
        <v>9</v>
      </c>
      <c r="F1167" s="10">
        <v>10</v>
      </c>
      <c r="G1167" s="11">
        <v>461.03039999999993</v>
      </c>
      <c r="H1167" s="11">
        <v>4610.3039999999992</v>
      </c>
    </row>
    <row r="1168" spans="1:8" x14ac:dyDescent="0.25">
      <c r="A1168" s="7">
        <v>1165</v>
      </c>
      <c r="B1168" s="7">
        <v>350541086</v>
      </c>
      <c r="C1168" s="7" t="s">
        <v>2342</v>
      </c>
      <c r="D1168" s="8" t="s">
        <v>2343</v>
      </c>
      <c r="E1168" s="9" t="s">
        <v>9</v>
      </c>
      <c r="F1168" s="10">
        <v>38</v>
      </c>
      <c r="G1168" s="11">
        <v>691.54559999999981</v>
      </c>
      <c r="H1168" s="11">
        <v>26278.732799999994</v>
      </c>
    </row>
    <row r="1169" spans="1:8" x14ac:dyDescent="0.25">
      <c r="A1169" s="7">
        <v>1166</v>
      </c>
      <c r="B1169" s="7">
        <v>350541094</v>
      </c>
      <c r="C1169" s="7" t="s">
        <v>2344</v>
      </c>
      <c r="D1169" s="8" t="s">
        <v>2345</v>
      </c>
      <c r="E1169" s="9" t="s">
        <v>9</v>
      </c>
      <c r="F1169" s="10">
        <v>1</v>
      </c>
      <c r="G1169" s="11">
        <v>152.69759999999999</v>
      </c>
      <c r="H1169" s="11">
        <v>152.69759999999999</v>
      </c>
    </row>
    <row r="1170" spans="1:8" x14ac:dyDescent="0.25">
      <c r="A1170" s="7">
        <v>1167</v>
      </c>
      <c r="B1170" s="7">
        <v>350603051</v>
      </c>
      <c r="C1170" s="7" t="s">
        <v>2346</v>
      </c>
      <c r="D1170" s="8" t="s">
        <v>2347</v>
      </c>
      <c r="E1170" s="9" t="s">
        <v>90</v>
      </c>
      <c r="F1170" s="10">
        <v>400</v>
      </c>
      <c r="G1170" s="11">
        <v>21.1554</v>
      </c>
      <c r="H1170" s="11">
        <v>8462.16</v>
      </c>
    </row>
    <row r="1171" spans="1:8" x14ac:dyDescent="0.25">
      <c r="A1171" s="7">
        <v>1168</v>
      </c>
      <c r="B1171" s="7">
        <v>350603057</v>
      </c>
      <c r="C1171" s="7" t="s">
        <v>2348</v>
      </c>
      <c r="D1171" s="8" t="s">
        <v>2349</v>
      </c>
      <c r="E1171" s="9" t="s">
        <v>2285</v>
      </c>
      <c r="F1171" s="10">
        <v>2.16</v>
      </c>
      <c r="G1171" s="11">
        <v>2268</v>
      </c>
      <c r="H1171" s="11">
        <v>4898.88</v>
      </c>
    </row>
    <row r="1172" spans="1:8" x14ac:dyDescent="0.25">
      <c r="A1172" s="7">
        <v>1169</v>
      </c>
      <c r="B1172" s="7">
        <v>350603066</v>
      </c>
      <c r="C1172" s="7" t="s">
        <v>2350</v>
      </c>
      <c r="D1172" s="8" t="s">
        <v>2351</v>
      </c>
      <c r="E1172" s="9" t="s">
        <v>90</v>
      </c>
      <c r="F1172" s="10">
        <v>100</v>
      </c>
      <c r="G1172" s="11">
        <v>31.103999999999989</v>
      </c>
      <c r="H1172" s="11">
        <v>3110.3999999999987</v>
      </c>
    </row>
    <row r="1173" spans="1:8" x14ac:dyDescent="0.25">
      <c r="A1173" s="7">
        <v>1170</v>
      </c>
      <c r="B1173" s="7">
        <v>350603067</v>
      </c>
      <c r="C1173" s="7" t="s">
        <v>2352</v>
      </c>
      <c r="D1173" s="8" t="s">
        <v>2353</v>
      </c>
      <c r="E1173" s="9" t="s">
        <v>90</v>
      </c>
      <c r="F1173" s="10">
        <v>60</v>
      </c>
      <c r="G1173" s="11">
        <v>31.276799999999991</v>
      </c>
      <c r="H1173" s="11">
        <v>1876.6079999999995</v>
      </c>
    </row>
    <row r="1174" spans="1:8" x14ac:dyDescent="0.25">
      <c r="A1174" s="7">
        <v>1171</v>
      </c>
      <c r="B1174" s="7">
        <v>350603072</v>
      </c>
      <c r="C1174" s="7" t="s">
        <v>2354</v>
      </c>
      <c r="D1174" s="8" t="s">
        <v>2355</v>
      </c>
      <c r="E1174" s="9" t="s">
        <v>90</v>
      </c>
      <c r="F1174" s="10">
        <v>420</v>
      </c>
      <c r="G1174" s="11">
        <v>33.019199999999991</v>
      </c>
      <c r="H1174" s="11">
        <v>13868.063999999997</v>
      </c>
    </row>
    <row r="1175" spans="1:8" x14ac:dyDescent="0.25">
      <c r="A1175" s="7">
        <v>1172</v>
      </c>
      <c r="B1175" s="7">
        <v>350608066</v>
      </c>
      <c r="C1175" s="7" t="s">
        <v>2356</v>
      </c>
      <c r="D1175" s="8" t="s">
        <v>2357</v>
      </c>
      <c r="E1175" s="9" t="s">
        <v>9</v>
      </c>
      <c r="F1175" s="10">
        <v>3</v>
      </c>
      <c r="G1175" s="11">
        <v>28.641599999999997</v>
      </c>
      <c r="H1175" s="11">
        <v>85.924799999999991</v>
      </c>
    </row>
    <row r="1176" spans="1:8" x14ac:dyDescent="0.25">
      <c r="A1176" s="7">
        <v>1173</v>
      </c>
      <c r="B1176" s="7">
        <v>350608070</v>
      </c>
      <c r="C1176" s="7" t="s">
        <v>2358</v>
      </c>
      <c r="D1176" s="8" t="s">
        <v>2359</v>
      </c>
      <c r="E1176" s="9" t="s">
        <v>90</v>
      </c>
      <c r="F1176" s="10">
        <v>58</v>
      </c>
      <c r="G1176" s="11">
        <v>256.86620689655172</v>
      </c>
      <c r="H1176" s="11">
        <v>14898.24</v>
      </c>
    </row>
    <row r="1177" spans="1:8" x14ac:dyDescent="0.25">
      <c r="A1177" s="7">
        <v>1174</v>
      </c>
      <c r="B1177" s="7">
        <v>350608071</v>
      </c>
      <c r="C1177" s="7" t="s">
        <v>2360</v>
      </c>
      <c r="D1177" s="8" t="s">
        <v>2361</v>
      </c>
      <c r="E1177" s="9" t="s">
        <v>9</v>
      </c>
      <c r="F1177" s="10">
        <v>64</v>
      </c>
      <c r="G1177" s="11">
        <v>63.979199999999992</v>
      </c>
      <c r="H1177" s="11">
        <v>4094.6687999999995</v>
      </c>
    </row>
    <row r="1178" spans="1:8" x14ac:dyDescent="0.25">
      <c r="A1178" s="7">
        <v>1175</v>
      </c>
      <c r="B1178" s="7">
        <v>350608155</v>
      </c>
      <c r="C1178" s="7" t="s">
        <v>2362</v>
      </c>
      <c r="D1178" s="8" t="s">
        <v>2363</v>
      </c>
      <c r="E1178" s="9" t="s">
        <v>9</v>
      </c>
      <c r="F1178" s="10">
        <v>1</v>
      </c>
      <c r="G1178" s="11">
        <v>580.03200000000004</v>
      </c>
      <c r="H1178" s="11">
        <v>580.03200000000004</v>
      </c>
    </row>
    <row r="1179" spans="1:8" x14ac:dyDescent="0.25">
      <c r="A1179" s="7">
        <v>1176</v>
      </c>
      <c r="B1179" s="7">
        <v>350608177</v>
      </c>
      <c r="C1179" s="7" t="s">
        <v>2364</v>
      </c>
      <c r="D1179" s="8" t="s">
        <v>2365</v>
      </c>
      <c r="E1179" s="9" t="s">
        <v>161</v>
      </c>
      <c r="F1179" s="10">
        <v>6.2</v>
      </c>
      <c r="G1179" s="11">
        <v>118.17290322580644</v>
      </c>
      <c r="H1179" s="11">
        <v>732.67199999999991</v>
      </c>
    </row>
    <row r="1180" spans="1:8" x14ac:dyDescent="0.25">
      <c r="A1180" s="7">
        <v>1177</v>
      </c>
      <c r="B1180" s="7">
        <v>350608179</v>
      </c>
      <c r="C1180" s="7" t="s">
        <v>2366</v>
      </c>
      <c r="D1180" s="8" t="s">
        <v>2367</v>
      </c>
      <c r="E1180" s="9" t="s">
        <v>161</v>
      </c>
      <c r="F1180" s="10">
        <v>91.24</v>
      </c>
      <c r="G1180" s="11">
        <v>155.37607374530555</v>
      </c>
      <c r="H1180" s="11">
        <v>14176.512968521678</v>
      </c>
    </row>
    <row r="1181" spans="1:8" x14ac:dyDescent="0.25">
      <c r="A1181" s="7">
        <v>1178</v>
      </c>
      <c r="B1181" s="7">
        <v>350608238</v>
      </c>
      <c r="C1181" s="7" t="s">
        <v>2368</v>
      </c>
      <c r="D1181" s="8" t="s">
        <v>2369</v>
      </c>
      <c r="E1181" s="9" t="s">
        <v>161</v>
      </c>
      <c r="F1181" s="10">
        <v>10.8</v>
      </c>
      <c r="G1181" s="11">
        <v>65.405333333333331</v>
      </c>
      <c r="H1181" s="11">
        <v>706.37760000000003</v>
      </c>
    </row>
    <row r="1182" spans="1:8" x14ac:dyDescent="0.25">
      <c r="A1182" s="7">
        <v>1179</v>
      </c>
      <c r="B1182" s="7">
        <v>350608322</v>
      </c>
      <c r="C1182" s="7" t="s">
        <v>2370</v>
      </c>
      <c r="D1182" s="8" t="s">
        <v>2371</v>
      </c>
      <c r="E1182" s="9" t="s">
        <v>9</v>
      </c>
      <c r="F1182" s="10">
        <v>1</v>
      </c>
      <c r="G1182" s="11">
        <v>470.87999999999994</v>
      </c>
      <c r="H1182" s="11">
        <v>470.87999999999994</v>
      </c>
    </row>
    <row r="1183" spans="1:8" x14ac:dyDescent="0.25">
      <c r="A1183" s="7">
        <v>1180</v>
      </c>
      <c r="B1183" s="7">
        <v>350608324</v>
      </c>
      <c r="C1183" s="7" t="s">
        <v>2372</v>
      </c>
      <c r="D1183" s="8" t="s">
        <v>2373</v>
      </c>
      <c r="E1183" s="9" t="s">
        <v>90</v>
      </c>
      <c r="F1183" s="10">
        <v>8</v>
      </c>
      <c r="G1183" s="11">
        <v>7.5743999999999989</v>
      </c>
      <c r="H1183" s="11">
        <v>60.595199999999991</v>
      </c>
    </row>
    <row r="1184" spans="1:8" x14ac:dyDescent="0.25">
      <c r="A1184" s="7">
        <v>1181</v>
      </c>
      <c r="B1184" s="7">
        <v>350608346</v>
      </c>
      <c r="C1184" s="7" t="s">
        <v>2374</v>
      </c>
      <c r="D1184" s="8" t="s">
        <v>2375</v>
      </c>
      <c r="E1184" s="9" t="s">
        <v>161</v>
      </c>
      <c r="F1184" s="10">
        <v>2.88</v>
      </c>
      <c r="G1184" s="11">
        <v>167.72999999999996</v>
      </c>
      <c r="H1184" s="11">
        <v>483.06239999999985</v>
      </c>
    </row>
    <row r="1185" spans="1:8" x14ac:dyDescent="0.25">
      <c r="A1185" s="7">
        <v>1182</v>
      </c>
      <c r="B1185" s="7">
        <v>350608378</v>
      </c>
      <c r="C1185" s="7" t="s">
        <v>2376</v>
      </c>
      <c r="D1185" s="8" t="s">
        <v>2377</v>
      </c>
      <c r="E1185" s="9" t="s">
        <v>161</v>
      </c>
      <c r="F1185" s="10">
        <v>1.2</v>
      </c>
      <c r="G1185" s="11">
        <v>106.55999999999999</v>
      </c>
      <c r="H1185" s="11">
        <v>127.87199999999999</v>
      </c>
    </row>
    <row r="1186" spans="1:8" x14ac:dyDescent="0.25">
      <c r="A1186" s="7">
        <v>1183</v>
      </c>
      <c r="B1186" s="7">
        <v>350608385</v>
      </c>
      <c r="C1186" s="7" t="s">
        <v>2378</v>
      </c>
      <c r="D1186" s="8" t="s">
        <v>2379</v>
      </c>
      <c r="E1186" s="9" t="s">
        <v>90</v>
      </c>
      <c r="F1186" s="10">
        <v>14.1</v>
      </c>
      <c r="G1186" s="11">
        <v>13.161191489361702</v>
      </c>
      <c r="H1186" s="11">
        <v>185.5728</v>
      </c>
    </row>
    <row r="1187" spans="1:8" x14ac:dyDescent="0.25">
      <c r="A1187" s="7">
        <v>1184</v>
      </c>
      <c r="B1187" s="7">
        <v>350608388</v>
      </c>
      <c r="C1187" s="7" t="s">
        <v>2380</v>
      </c>
      <c r="D1187" s="8" t="s">
        <v>2381</v>
      </c>
      <c r="E1187" s="9" t="s">
        <v>9</v>
      </c>
      <c r="F1187" s="10">
        <v>1</v>
      </c>
      <c r="G1187" s="11">
        <v>319.67999999999995</v>
      </c>
      <c r="H1187" s="11">
        <v>319.67999999999995</v>
      </c>
    </row>
    <row r="1188" spans="1:8" x14ac:dyDescent="0.25">
      <c r="A1188" s="7">
        <v>1185</v>
      </c>
      <c r="B1188" s="7">
        <v>350608702</v>
      </c>
      <c r="C1188" s="7" t="s">
        <v>2382</v>
      </c>
      <c r="D1188" s="8" t="s">
        <v>2383</v>
      </c>
      <c r="E1188" s="9" t="s">
        <v>161</v>
      </c>
      <c r="F1188" s="10">
        <v>375</v>
      </c>
      <c r="G1188" s="11">
        <v>30.627839999999999</v>
      </c>
      <c r="H1188" s="11">
        <v>11485.44</v>
      </c>
    </row>
    <row r="1189" spans="1:8" x14ac:dyDescent="0.25">
      <c r="A1189" s="7">
        <v>1186</v>
      </c>
      <c r="B1189" s="7">
        <v>350617006</v>
      </c>
      <c r="C1189" s="7" t="s">
        <v>2384</v>
      </c>
      <c r="D1189" s="8" t="s">
        <v>2385</v>
      </c>
      <c r="E1189" s="9" t="s">
        <v>2188</v>
      </c>
      <c r="F1189" s="10">
        <v>340</v>
      </c>
      <c r="G1189" s="11">
        <v>1177.9199999999998</v>
      </c>
      <c r="H1189" s="11">
        <v>400492.79999999993</v>
      </c>
    </row>
    <row r="1190" spans="1:8" x14ac:dyDescent="0.25">
      <c r="A1190" s="7">
        <v>1187</v>
      </c>
      <c r="B1190" s="7">
        <v>350617069</v>
      </c>
      <c r="C1190" s="7" t="s">
        <v>2386</v>
      </c>
      <c r="D1190" s="8" t="s">
        <v>2387</v>
      </c>
      <c r="E1190" s="9" t="s">
        <v>90</v>
      </c>
      <c r="F1190" s="10">
        <v>64</v>
      </c>
      <c r="G1190" s="11">
        <v>346.75199999999995</v>
      </c>
      <c r="H1190" s="11">
        <v>22192.127999999997</v>
      </c>
    </row>
    <row r="1191" spans="1:8" x14ac:dyDescent="0.25">
      <c r="A1191" s="7">
        <v>1188</v>
      </c>
      <c r="B1191" s="7">
        <v>350617191</v>
      </c>
      <c r="C1191" s="7" t="s">
        <v>2388</v>
      </c>
      <c r="D1191" s="8" t="s">
        <v>2389</v>
      </c>
      <c r="E1191" s="9" t="s">
        <v>90</v>
      </c>
      <c r="F1191" s="10">
        <v>12</v>
      </c>
      <c r="G1191" s="11">
        <v>78.115200000000002</v>
      </c>
      <c r="H1191" s="11">
        <v>937.38239999999996</v>
      </c>
    </row>
    <row r="1192" spans="1:8" x14ac:dyDescent="0.25">
      <c r="A1192" s="7">
        <v>1189</v>
      </c>
      <c r="B1192" s="7">
        <v>350702015</v>
      </c>
      <c r="C1192" s="7" t="s">
        <v>2390</v>
      </c>
      <c r="D1192" s="8" t="s">
        <v>2391</v>
      </c>
      <c r="E1192" s="9" t="s">
        <v>9</v>
      </c>
      <c r="F1192" s="10">
        <v>4</v>
      </c>
      <c r="G1192" s="11">
        <v>1944</v>
      </c>
      <c r="H1192" s="11">
        <v>7776</v>
      </c>
    </row>
    <row r="1193" spans="1:8" x14ac:dyDescent="0.25">
      <c r="A1193" s="7">
        <v>1190</v>
      </c>
      <c r="B1193" s="7">
        <v>350801008</v>
      </c>
      <c r="C1193" s="7" t="s">
        <v>2392</v>
      </c>
      <c r="D1193" s="8" t="s">
        <v>2393</v>
      </c>
      <c r="E1193" s="9" t="s">
        <v>90</v>
      </c>
      <c r="F1193" s="10">
        <v>4</v>
      </c>
      <c r="G1193" s="11">
        <v>46.295999999999999</v>
      </c>
      <c r="H1193" s="11">
        <v>185.184</v>
      </c>
    </row>
    <row r="1194" spans="1:8" x14ac:dyDescent="0.25">
      <c r="A1194" s="7">
        <v>1191</v>
      </c>
      <c r="B1194" s="7">
        <v>350801013</v>
      </c>
      <c r="C1194" s="7" t="s">
        <v>2394</v>
      </c>
      <c r="D1194" s="8" t="s">
        <v>2395</v>
      </c>
      <c r="E1194" s="9" t="s">
        <v>90</v>
      </c>
      <c r="F1194" s="10">
        <v>2</v>
      </c>
      <c r="G1194" s="11">
        <v>71.28</v>
      </c>
      <c r="H1194" s="11">
        <v>142.56</v>
      </c>
    </row>
    <row r="1195" spans="1:8" x14ac:dyDescent="0.25">
      <c r="A1195" s="7">
        <v>1192</v>
      </c>
      <c r="B1195" s="7">
        <v>350801069</v>
      </c>
      <c r="C1195" s="7" t="s">
        <v>2396</v>
      </c>
      <c r="D1195" s="8" t="s">
        <v>2397</v>
      </c>
      <c r="E1195" s="9" t="s">
        <v>9</v>
      </c>
      <c r="F1195" s="10">
        <v>1</v>
      </c>
      <c r="G1195" s="11">
        <v>169.2</v>
      </c>
      <c r="H1195" s="11">
        <v>169.2</v>
      </c>
    </row>
    <row r="1196" spans="1:8" x14ac:dyDescent="0.25">
      <c r="A1196" s="7">
        <v>1193</v>
      </c>
      <c r="B1196" s="7">
        <v>350801070</v>
      </c>
      <c r="C1196" s="7" t="s">
        <v>2398</v>
      </c>
      <c r="D1196" s="8" t="s">
        <v>2399</v>
      </c>
      <c r="E1196" s="9" t="s">
        <v>9</v>
      </c>
      <c r="F1196" s="10">
        <v>2</v>
      </c>
      <c r="G1196" s="11">
        <v>82.8</v>
      </c>
      <c r="H1196" s="11">
        <v>165.6</v>
      </c>
    </row>
    <row r="1197" spans="1:8" x14ac:dyDescent="0.25">
      <c r="A1197" s="7">
        <v>1194</v>
      </c>
      <c r="B1197" s="7">
        <v>350802010</v>
      </c>
      <c r="C1197" s="7" t="s">
        <v>2400</v>
      </c>
      <c r="D1197" s="8" t="s">
        <v>2401</v>
      </c>
      <c r="E1197" s="9" t="s">
        <v>90</v>
      </c>
      <c r="F1197" s="10">
        <v>2</v>
      </c>
      <c r="G1197" s="11">
        <v>86.399999999999991</v>
      </c>
      <c r="H1197" s="11">
        <v>172.79999999999998</v>
      </c>
    </row>
    <row r="1198" spans="1:8" x14ac:dyDescent="0.25">
      <c r="A1198" s="7">
        <v>1195</v>
      </c>
      <c r="B1198" s="7">
        <v>350802048</v>
      </c>
      <c r="C1198" s="7" t="s">
        <v>2402</v>
      </c>
      <c r="D1198" s="8" t="s">
        <v>2403</v>
      </c>
      <c r="E1198" s="9" t="s">
        <v>90</v>
      </c>
      <c r="F1198" s="10">
        <v>10</v>
      </c>
      <c r="G1198" s="11">
        <v>49.68</v>
      </c>
      <c r="H1198" s="11">
        <v>496.8</v>
      </c>
    </row>
    <row r="1199" spans="1:8" x14ac:dyDescent="0.25">
      <c r="A1199" s="7">
        <v>1196</v>
      </c>
      <c r="B1199" s="7">
        <v>350802070</v>
      </c>
      <c r="C1199" s="7" t="s">
        <v>2404</v>
      </c>
      <c r="D1199" s="8" t="s">
        <v>2405</v>
      </c>
      <c r="E1199" s="9" t="s">
        <v>90</v>
      </c>
      <c r="F1199" s="10">
        <v>2</v>
      </c>
      <c r="G1199" s="11">
        <v>87.364800000000002</v>
      </c>
      <c r="H1199" s="11">
        <v>174.7296</v>
      </c>
    </row>
    <row r="1200" spans="1:8" x14ac:dyDescent="0.25">
      <c r="A1200" s="7">
        <v>1197</v>
      </c>
      <c r="B1200" s="7">
        <v>350802072</v>
      </c>
      <c r="C1200" s="7" t="s">
        <v>2406</v>
      </c>
      <c r="D1200" s="8" t="s">
        <v>2407</v>
      </c>
      <c r="E1200" s="9" t="s">
        <v>90</v>
      </c>
      <c r="F1200" s="10">
        <v>6</v>
      </c>
      <c r="G1200" s="11">
        <v>82.391999999999996</v>
      </c>
      <c r="H1200" s="11">
        <v>494.35199999999998</v>
      </c>
    </row>
    <row r="1201" spans="1:8" x14ac:dyDescent="0.25">
      <c r="A1201" s="7">
        <v>1198</v>
      </c>
      <c r="B1201" s="7">
        <v>350802073</v>
      </c>
      <c r="C1201" s="7" t="s">
        <v>2408</v>
      </c>
      <c r="D1201" s="8" t="s">
        <v>2409</v>
      </c>
      <c r="E1201" s="9" t="s">
        <v>90</v>
      </c>
      <c r="F1201" s="10">
        <v>2</v>
      </c>
      <c r="G1201" s="11">
        <v>260.39519999999999</v>
      </c>
      <c r="H1201" s="11">
        <v>520.79039999999998</v>
      </c>
    </row>
    <row r="1202" spans="1:8" x14ac:dyDescent="0.25">
      <c r="A1202" s="7">
        <v>1199</v>
      </c>
      <c r="B1202" s="7">
        <v>350802075</v>
      </c>
      <c r="C1202" s="7" t="s">
        <v>2410</v>
      </c>
      <c r="D1202" s="8" t="s">
        <v>2411</v>
      </c>
      <c r="E1202" s="9" t="s">
        <v>90</v>
      </c>
      <c r="F1202" s="10">
        <v>38</v>
      </c>
      <c r="G1202" s="11">
        <v>77.28479999999999</v>
      </c>
      <c r="H1202" s="11">
        <v>2936.8223999999996</v>
      </c>
    </row>
    <row r="1203" spans="1:8" x14ac:dyDescent="0.25">
      <c r="A1203" s="7">
        <v>1200</v>
      </c>
      <c r="B1203" s="7">
        <v>350802076</v>
      </c>
      <c r="C1203" s="7" t="s">
        <v>2412</v>
      </c>
      <c r="D1203" s="8" t="s">
        <v>2413</v>
      </c>
      <c r="E1203" s="9" t="s">
        <v>90</v>
      </c>
      <c r="F1203" s="10">
        <v>2</v>
      </c>
      <c r="G1203" s="11">
        <v>50.4</v>
      </c>
      <c r="H1203" s="11">
        <v>100.8</v>
      </c>
    </row>
    <row r="1204" spans="1:8" x14ac:dyDescent="0.25">
      <c r="A1204" s="7">
        <v>1201</v>
      </c>
      <c r="B1204" s="7">
        <v>350802077</v>
      </c>
      <c r="C1204" s="7" t="s">
        <v>2414</v>
      </c>
      <c r="D1204" s="8" t="s">
        <v>2415</v>
      </c>
      <c r="E1204" s="9" t="s">
        <v>90</v>
      </c>
      <c r="F1204" s="10">
        <v>2</v>
      </c>
      <c r="G1204" s="11">
        <v>82.324799999999996</v>
      </c>
      <c r="H1204" s="11">
        <v>164.64959999999999</v>
      </c>
    </row>
    <row r="1205" spans="1:8" x14ac:dyDescent="0.25">
      <c r="A1205" s="7">
        <v>1202</v>
      </c>
      <c r="B1205" s="7">
        <v>350802078</v>
      </c>
      <c r="C1205" s="7" t="s">
        <v>2416</v>
      </c>
      <c r="D1205" s="8" t="s">
        <v>2417</v>
      </c>
      <c r="E1205" s="9" t="s">
        <v>90</v>
      </c>
      <c r="F1205" s="10">
        <v>2</v>
      </c>
      <c r="G1205" s="11">
        <v>67.204799999999992</v>
      </c>
      <c r="H1205" s="11">
        <v>134.40959999999998</v>
      </c>
    </row>
    <row r="1206" spans="1:8" x14ac:dyDescent="0.25">
      <c r="A1206" s="7">
        <v>1203</v>
      </c>
      <c r="B1206" s="7">
        <v>350802079</v>
      </c>
      <c r="C1206" s="7" t="s">
        <v>2418</v>
      </c>
      <c r="D1206" s="8" t="s">
        <v>2419</v>
      </c>
      <c r="E1206" s="9" t="s">
        <v>90</v>
      </c>
      <c r="F1206" s="10">
        <v>2</v>
      </c>
      <c r="G1206" s="11">
        <v>87.364800000000002</v>
      </c>
      <c r="H1206" s="11">
        <v>174.7296</v>
      </c>
    </row>
    <row r="1207" spans="1:8" x14ac:dyDescent="0.25">
      <c r="A1207" s="7">
        <v>1204</v>
      </c>
      <c r="B1207" s="7">
        <v>350802080</v>
      </c>
      <c r="C1207" s="7" t="s">
        <v>2420</v>
      </c>
      <c r="D1207" s="8" t="s">
        <v>2421</v>
      </c>
      <c r="E1207" s="9" t="s">
        <v>90</v>
      </c>
      <c r="F1207" s="10">
        <v>14</v>
      </c>
      <c r="G1207" s="11">
        <v>68.875199999999978</v>
      </c>
      <c r="H1207" s="11">
        <v>964.25279999999975</v>
      </c>
    </row>
    <row r="1208" spans="1:8" x14ac:dyDescent="0.25">
      <c r="A1208" s="7">
        <v>1205</v>
      </c>
      <c r="B1208" s="7">
        <v>350802087</v>
      </c>
      <c r="C1208" s="7" t="s">
        <v>2422</v>
      </c>
      <c r="D1208" s="8" t="s">
        <v>2423</v>
      </c>
      <c r="E1208" s="9" t="s">
        <v>90</v>
      </c>
      <c r="F1208" s="10">
        <v>2</v>
      </c>
      <c r="G1208" s="11">
        <v>103.20480000000001</v>
      </c>
      <c r="H1208" s="11">
        <v>206.40960000000001</v>
      </c>
    </row>
    <row r="1209" spans="1:8" x14ac:dyDescent="0.25">
      <c r="A1209" s="7">
        <v>1206</v>
      </c>
      <c r="B1209" s="7">
        <v>350802088</v>
      </c>
      <c r="C1209" s="7" t="s">
        <v>2424</v>
      </c>
      <c r="D1209" s="8" t="s">
        <v>2425</v>
      </c>
      <c r="E1209" s="9" t="s">
        <v>90</v>
      </c>
      <c r="F1209" s="10">
        <v>2</v>
      </c>
      <c r="G1209" s="11">
        <v>103.20480000000001</v>
      </c>
      <c r="H1209" s="11">
        <v>206.40960000000001</v>
      </c>
    </row>
    <row r="1210" spans="1:8" x14ac:dyDescent="0.25">
      <c r="A1210" s="7">
        <v>1207</v>
      </c>
      <c r="B1210" s="7">
        <v>350802106</v>
      </c>
      <c r="C1210" s="7" t="s">
        <v>2426</v>
      </c>
      <c r="D1210" s="8" t="s">
        <v>2427</v>
      </c>
      <c r="E1210" s="9" t="s">
        <v>90</v>
      </c>
      <c r="F1210" s="10">
        <v>2</v>
      </c>
      <c r="G1210" s="11">
        <v>108</v>
      </c>
      <c r="H1210" s="11">
        <v>216</v>
      </c>
    </row>
    <row r="1211" spans="1:8" x14ac:dyDescent="0.25">
      <c r="A1211" s="7">
        <v>1208</v>
      </c>
      <c r="B1211" s="7">
        <v>350802122</v>
      </c>
      <c r="C1211" s="7" t="s">
        <v>2428</v>
      </c>
      <c r="D1211" s="8" t="s">
        <v>2429</v>
      </c>
      <c r="E1211" s="9" t="s">
        <v>90</v>
      </c>
      <c r="F1211" s="10">
        <v>2</v>
      </c>
      <c r="G1211" s="11">
        <v>114.47999999999999</v>
      </c>
      <c r="H1211" s="11">
        <v>228.95999999999998</v>
      </c>
    </row>
    <row r="1212" spans="1:8" x14ac:dyDescent="0.25">
      <c r="A1212" s="7">
        <v>1209</v>
      </c>
      <c r="B1212" s="7">
        <v>350802136</v>
      </c>
      <c r="C1212" s="7" t="s">
        <v>2430</v>
      </c>
      <c r="D1212" s="8" t="s">
        <v>2431</v>
      </c>
      <c r="E1212" s="9" t="s">
        <v>90</v>
      </c>
      <c r="F1212" s="10">
        <v>6</v>
      </c>
      <c r="G1212" s="11">
        <v>231.00479999999999</v>
      </c>
      <c r="H1212" s="11">
        <v>1386.0288</v>
      </c>
    </row>
    <row r="1213" spans="1:8" x14ac:dyDescent="0.25">
      <c r="A1213" s="7">
        <v>1210</v>
      </c>
      <c r="B1213" s="7">
        <v>350802137</v>
      </c>
      <c r="C1213" s="7" t="s">
        <v>2432</v>
      </c>
      <c r="D1213" s="8" t="s">
        <v>2433</v>
      </c>
      <c r="E1213" s="9" t="s">
        <v>90</v>
      </c>
      <c r="F1213" s="10">
        <v>34</v>
      </c>
      <c r="G1213" s="11">
        <v>149.0976</v>
      </c>
      <c r="H1213" s="11">
        <v>5069.3184000000001</v>
      </c>
    </row>
    <row r="1214" spans="1:8" x14ac:dyDescent="0.25">
      <c r="A1214" s="7">
        <v>1211</v>
      </c>
      <c r="B1214" s="7">
        <v>350802138</v>
      </c>
      <c r="C1214" s="7" t="s">
        <v>2434</v>
      </c>
      <c r="D1214" s="8" t="s">
        <v>2435</v>
      </c>
      <c r="E1214" s="9" t="s">
        <v>90</v>
      </c>
      <c r="F1214" s="10">
        <v>14</v>
      </c>
      <c r="G1214" s="11">
        <v>357.00479999999999</v>
      </c>
      <c r="H1214" s="11">
        <v>4998.0671999999995</v>
      </c>
    </row>
    <row r="1215" spans="1:8" x14ac:dyDescent="0.25">
      <c r="A1215" s="7">
        <v>1212</v>
      </c>
      <c r="B1215" s="7">
        <v>350802142</v>
      </c>
      <c r="C1215" s="7" t="s">
        <v>2436</v>
      </c>
      <c r="D1215" s="8" t="s">
        <v>2437</v>
      </c>
      <c r="E1215" s="9" t="s">
        <v>9</v>
      </c>
      <c r="F1215" s="10">
        <v>3</v>
      </c>
      <c r="G1215" s="11">
        <v>55.195199999999993</v>
      </c>
      <c r="H1215" s="11">
        <v>165.58559999999997</v>
      </c>
    </row>
    <row r="1216" spans="1:8" x14ac:dyDescent="0.25">
      <c r="A1216" s="7">
        <v>1213</v>
      </c>
      <c r="B1216" s="7">
        <v>350802143</v>
      </c>
      <c r="C1216" s="7" t="s">
        <v>2438</v>
      </c>
      <c r="D1216" s="8" t="s">
        <v>2439</v>
      </c>
      <c r="E1216" s="9" t="s">
        <v>9</v>
      </c>
      <c r="F1216" s="10">
        <v>1</v>
      </c>
      <c r="G1216" s="11">
        <v>88.8048</v>
      </c>
      <c r="H1216" s="11">
        <v>88.8048</v>
      </c>
    </row>
    <row r="1217" spans="1:8" x14ac:dyDescent="0.25">
      <c r="A1217" s="7">
        <v>1214</v>
      </c>
      <c r="B1217" s="7">
        <v>350802170</v>
      </c>
      <c r="C1217" s="7" t="s">
        <v>2440</v>
      </c>
      <c r="D1217" s="8" t="s">
        <v>2441</v>
      </c>
      <c r="E1217" s="9" t="s">
        <v>9</v>
      </c>
      <c r="F1217" s="10">
        <v>5</v>
      </c>
      <c r="G1217" s="11">
        <v>413.28</v>
      </c>
      <c r="H1217" s="11">
        <v>2066.3999999999996</v>
      </c>
    </row>
    <row r="1218" spans="1:8" x14ac:dyDescent="0.25">
      <c r="A1218" s="7">
        <v>1215</v>
      </c>
      <c r="B1218" s="7">
        <v>350802172</v>
      </c>
      <c r="C1218" s="7" t="s">
        <v>2442</v>
      </c>
      <c r="D1218" s="8" t="s">
        <v>2443</v>
      </c>
      <c r="E1218" s="9" t="s">
        <v>9</v>
      </c>
      <c r="F1218" s="10">
        <v>44</v>
      </c>
      <c r="G1218" s="11">
        <v>463.67999999999995</v>
      </c>
      <c r="H1218" s="11">
        <v>20401.919999999998</v>
      </c>
    </row>
    <row r="1219" spans="1:8" x14ac:dyDescent="0.25">
      <c r="A1219" s="7">
        <v>1216</v>
      </c>
      <c r="B1219" s="7">
        <v>350802173</v>
      </c>
      <c r="C1219" s="7" t="s">
        <v>2444</v>
      </c>
      <c r="D1219" s="8" t="s">
        <v>2445</v>
      </c>
      <c r="E1219" s="9" t="s">
        <v>9</v>
      </c>
      <c r="F1219" s="10">
        <v>8</v>
      </c>
      <c r="G1219" s="11">
        <v>159.83999999999997</v>
      </c>
      <c r="H1219" s="11">
        <v>1278.7199999999998</v>
      </c>
    </row>
    <row r="1220" spans="1:8" x14ac:dyDescent="0.25">
      <c r="A1220" s="7">
        <v>1217</v>
      </c>
      <c r="B1220" s="7">
        <v>350802174</v>
      </c>
      <c r="C1220" s="7" t="s">
        <v>2446</v>
      </c>
      <c r="D1220" s="8" t="s">
        <v>2447</v>
      </c>
      <c r="E1220" s="9" t="s">
        <v>9</v>
      </c>
      <c r="F1220" s="10">
        <v>24</v>
      </c>
      <c r="G1220" s="11">
        <v>144</v>
      </c>
      <c r="H1220" s="11">
        <v>3456</v>
      </c>
    </row>
    <row r="1221" spans="1:8" x14ac:dyDescent="0.25">
      <c r="A1221" s="7">
        <v>1218</v>
      </c>
      <c r="B1221" s="7">
        <v>350802178</v>
      </c>
      <c r="C1221" s="7" t="s">
        <v>2448</v>
      </c>
      <c r="D1221" s="8" t="s">
        <v>2449</v>
      </c>
      <c r="E1221" s="9" t="s">
        <v>9</v>
      </c>
      <c r="F1221" s="10">
        <v>12</v>
      </c>
      <c r="G1221" s="11">
        <v>159.83999999999997</v>
      </c>
      <c r="H1221" s="11">
        <v>1918.0799999999997</v>
      </c>
    </row>
    <row r="1222" spans="1:8" x14ac:dyDescent="0.25">
      <c r="A1222" s="7">
        <v>1219</v>
      </c>
      <c r="B1222" s="7">
        <v>350802179</v>
      </c>
      <c r="C1222" s="7" t="s">
        <v>2450</v>
      </c>
      <c r="D1222" s="8" t="s">
        <v>2451</v>
      </c>
      <c r="E1222" s="9" t="s">
        <v>9</v>
      </c>
      <c r="F1222" s="10">
        <v>8</v>
      </c>
      <c r="G1222" s="11">
        <v>138.23999999999998</v>
      </c>
      <c r="H1222" s="11">
        <v>1105.9199999999998</v>
      </c>
    </row>
    <row r="1223" spans="1:8" x14ac:dyDescent="0.25">
      <c r="A1223" s="7">
        <v>1220</v>
      </c>
      <c r="B1223" s="7">
        <v>350802180</v>
      </c>
      <c r="C1223" s="7" t="s">
        <v>2452</v>
      </c>
      <c r="D1223" s="8" t="s">
        <v>2453</v>
      </c>
      <c r="E1223" s="9" t="s">
        <v>9</v>
      </c>
      <c r="F1223" s="10">
        <v>8</v>
      </c>
      <c r="G1223" s="11">
        <v>581.75999999999988</v>
      </c>
      <c r="H1223" s="11">
        <v>4654.079999999999</v>
      </c>
    </row>
    <row r="1224" spans="1:8" x14ac:dyDescent="0.25">
      <c r="A1224" s="7">
        <v>1221</v>
      </c>
      <c r="B1224" s="7">
        <v>350802181</v>
      </c>
      <c r="C1224" s="7" t="s">
        <v>2454</v>
      </c>
      <c r="D1224" s="8" t="s">
        <v>2455</v>
      </c>
      <c r="E1224" s="9" t="s">
        <v>9</v>
      </c>
      <c r="F1224" s="10">
        <v>10</v>
      </c>
      <c r="G1224" s="11">
        <v>185.75999999999996</v>
      </c>
      <c r="H1224" s="11">
        <v>1857.5999999999997</v>
      </c>
    </row>
    <row r="1225" spans="1:8" x14ac:dyDescent="0.25">
      <c r="A1225" s="7">
        <v>1222</v>
      </c>
      <c r="B1225" s="7">
        <v>350802263</v>
      </c>
      <c r="C1225" s="7" t="s">
        <v>2456</v>
      </c>
      <c r="D1225" s="8" t="s">
        <v>2457</v>
      </c>
      <c r="E1225" s="9" t="s">
        <v>9</v>
      </c>
      <c r="F1225" s="10">
        <v>14</v>
      </c>
      <c r="G1225" s="11">
        <v>129.6</v>
      </c>
      <c r="H1225" s="11">
        <v>1814.3999999999999</v>
      </c>
    </row>
    <row r="1226" spans="1:8" x14ac:dyDescent="0.25">
      <c r="A1226" s="7">
        <v>1223</v>
      </c>
      <c r="B1226" s="7">
        <v>350802268</v>
      </c>
      <c r="C1226" s="7" t="s">
        <v>2458</v>
      </c>
      <c r="D1226" s="8" t="s">
        <v>2459</v>
      </c>
      <c r="E1226" s="9" t="s">
        <v>9</v>
      </c>
      <c r="F1226" s="10">
        <v>8</v>
      </c>
      <c r="G1226" s="11">
        <v>310.60799999999995</v>
      </c>
      <c r="H1226" s="11">
        <v>2484.8639999999996</v>
      </c>
    </row>
    <row r="1227" spans="1:8" x14ac:dyDescent="0.25">
      <c r="A1227" s="7">
        <v>1224</v>
      </c>
      <c r="B1227" s="7">
        <v>350802325</v>
      </c>
      <c r="C1227" s="7" t="s">
        <v>2460</v>
      </c>
      <c r="D1227" s="8" t="s">
        <v>2461</v>
      </c>
      <c r="E1227" s="9" t="s">
        <v>9</v>
      </c>
      <c r="F1227" s="10">
        <v>7</v>
      </c>
      <c r="G1227" s="11">
        <v>111.88799999999999</v>
      </c>
      <c r="H1227" s="11">
        <v>783.21599999999989</v>
      </c>
    </row>
    <row r="1228" spans="1:8" x14ac:dyDescent="0.25">
      <c r="A1228" s="7">
        <v>1225</v>
      </c>
      <c r="B1228" s="7">
        <v>350802326</v>
      </c>
      <c r="C1228" s="7" t="s">
        <v>2462</v>
      </c>
      <c r="D1228" s="8" t="s">
        <v>2463</v>
      </c>
      <c r="E1228" s="9" t="s">
        <v>9</v>
      </c>
      <c r="F1228" s="10">
        <v>10</v>
      </c>
      <c r="G1228" s="11">
        <v>75.052800000000005</v>
      </c>
      <c r="H1228" s="11">
        <v>750.52800000000002</v>
      </c>
    </row>
    <row r="1229" spans="1:8" x14ac:dyDescent="0.25">
      <c r="A1229" s="7">
        <v>1226</v>
      </c>
      <c r="B1229" s="7">
        <v>350802327</v>
      </c>
      <c r="C1229" s="7" t="s">
        <v>2464</v>
      </c>
      <c r="D1229" s="8" t="s">
        <v>2465</v>
      </c>
      <c r="E1229" s="9" t="s">
        <v>9</v>
      </c>
      <c r="F1229" s="10">
        <v>5</v>
      </c>
      <c r="G1229" s="11">
        <v>89.337599999999995</v>
      </c>
      <c r="H1229" s="11">
        <v>446.68799999999999</v>
      </c>
    </row>
    <row r="1230" spans="1:8" x14ac:dyDescent="0.25">
      <c r="A1230" s="7">
        <v>1227</v>
      </c>
      <c r="B1230" s="7">
        <v>350802328</v>
      </c>
      <c r="C1230" s="7" t="s">
        <v>2466</v>
      </c>
      <c r="D1230" s="8" t="s">
        <v>2467</v>
      </c>
      <c r="E1230" s="9" t="s">
        <v>9</v>
      </c>
      <c r="F1230" s="10">
        <v>4</v>
      </c>
      <c r="G1230" s="11">
        <v>75.052799999999991</v>
      </c>
      <c r="H1230" s="11">
        <v>300.21119999999996</v>
      </c>
    </row>
    <row r="1231" spans="1:8" x14ac:dyDescent="0.25">
      <c r="A1231" s="7">
        <v>1228</v>
      </c>
      <c r="B1231" s="7">
        <v>360100049</v>
      </c>
      <c r="C1231" s="7" t="s">
        <v>2468</v>
      </c>
      <c r="D1231" s="8" t="s">
        <v>2469</v>
      </c>
      <c r="E1231" s="9" t="s">
        <v>9</v>
      </c>
      <c r="F1231" s="10">
        <v>7</v>
      </c>
      <c r="G1231" s="11">
        <v>3950.1668571428572</v>
      </c>
      <c r="H1231" s="11">
        <v>27651.168000000001</v>
      </c>
    </row>
    <row r="1232" spans="1:8" x14ac:dyDescent="0.25">
      <c r="A1232" s="7">
        <v>1229</v>
      </c>
      <c r="B1232" s="7">
        <v>360101046</v>
      </c>
      <c r="C1232" s="7" t="s">
        <v>2470</v>
      </c>
      <c r="D1232" s="8" t="s">
        <v>2471</v>
      </c>
      <c r="E1232" s="9" t="s">
        <v>9</v>
      </c>
      <c r="F1232" s="10">
        <v>3</v>
      </c>
      <c r="G1232" s="11">
        <v>1706.1360000000002</v>
      </c>
      <c r="H1232" s="11">
        <v>5118.4080000000004</v>
      </c>
    </row>
    <row r="1233" spans="1:8" x14ac:dyDescent="0.25">
      <c r="A1233" s="7">
        <v>1230</v>
      </c>
      <c r="B1233" s="7">
        <v>360102082</v>
      </c>
      <c r="C1233" s="7" t="s">
        <v>2472</v>
      </c>
      <c r="D1233" s="8" t="s">
        <v>2473</v>
      </c>
      <c r="E1233" s="9" t="s">
        <v>9</v>
      </c>
      <c r="F1233" s="10">
        <v>2</v>
      </c>
      <c r="G1233" s="11">
        <v>613.70639999999992</v>
      </c>
      <c r="H1233" s="11">
        <v>1227.4127999999998</v>
      </c>
    </row>
    <row r="1234" spans="1:8" x14ac:dyDescent="0.25">
      <c r="A1234" s="7">
        <v>1231</v>
      </c>
      <c r="B1234" s="7">
        <v>360102084</v>
      </c>
      <c r="C1234" s="7" t="s">
        <v>2474</v>
      </c>
      <c r="D1234" s="8" t="s">
        <v>2475</v>
      </c>
      <c r="E1234" s="9" t="s">
        <v>9</v>
      </c>
      <c r="F1234" s="10">
        <v>7</v>
      </c>
      <c r="G1234" s="11">
        <v>5576.1264000000001</v>
      </c>
      <c r="H1234" s="11">
        <v>39032.8848</v>
      </c>
    </row>
    <row r="1235" spans="1:8" x14ac:dyDescent="0.25">
      <c r="A1235" s="7">
        <v>1232</v>
      </c>
      <c r="B1235" s="7">
        <v>360103037</v>
      </c>
      <c r="C1235" s="7" t="s">
        <v>2476</v>
      </c>
      <c r="D1235" s="8" t="s">
        <v>2477</v>
      </c>
      <c r="E1235" s="9" t="s">
        <v>9</v>
      </c>
      <c r="F1235" s="10">
        <v>2</v>
      </c>
      <c r="G1235" s="11">
        <v>21.124799999999997</v>
      </c>
      <c r="H1235" s="11">
        <v>42.249599999999994</v>
      </c>
    </row>
    <row r="1236" spans="1:8" x14ac:dyDescent="0.25">
      <c r="A1236" s="7">
        <v>1233</v>
      </c>
      <c r="B1236" s="7">
        <v>360103038</v>
      </c>
      <c r="C1236" s="7" t="s">
        <v>2478</v>
      </c>
      <c r="D1236" s="8" t="s">
        <v>2479</v>
      </c>
      <c r="E1236" s="9" t="s">
        <v>9</v>
      </c>
      <c r="F1236" s="10">
        <v>2</v>
      </c>
      <c r="G1236" s="11">
        <v>62.020799999999994</v>
      </c>
      <c r="H1236" s="11">
        <v>124.04159999999999</v>
      </c>
    </row>
    <row r="1237" spans="1:8" x14ac:dyDescent="0.25">
      <c r="A1237" s="7">
        <v>1234</v>
      </c>
      <c r="B1237" s="7">
        <v>360103039</v>
      </c>
      <c r="C1237" s="7" t="s">
        <v>2480</v>
      </c>
      <c r="D1237" s="8" t="s">
        <v>2481</v>
      </c>
      <c r="E1237" s="9" t="s">
        <v>9</v>
      </c>
      <c r="F1237" s="10">
        <v>9</v>
      </c>
      <c r="G1237" s="11">
        <v>109.94399999999999</v>
      </c>
      <c r="H1237" s="11">
        <v>989.49599999999987</v>
      </c>
    </row>
    <row r="1238" spans="1:8" x14ac:dyDescent="0.25">
      <c r="A1238" s="7">
        <v>1235</v>
      </c>
      <c r="B1238" s="7">
        <v>360103052</v>
      </c>
      <c r="C1238" s="7" t="s">
        <v>2482</v>
      </c>
      <c r="D1238" s="8" t="s">
        <v>2483</v>
      </c>
      <c r="E1238" s="9" t="s">
        <v>9</v>
      </c>
      <c r="F1238" s="10">
        <v>1</v>
      </c>
      <c r="G1238" s="11">
        <v>2542.8816000000002</v>
      </c>
      <c r="H1238" s="11">
        <v>2542.8816000000002</v>
      </c>
    </row>
    <row r="1239" spans="1:8" x14ac:dyDescent="0.25">
      <c r="A1239" s="7">
        <v>1236</v>
      </c>
      <c r="B1239" s="7">
        <v>360160030</v>
      </c>
      <c r="C1239" s="7" t="s">
        <v>2484</v>
      </c>
      <c r="D1239" s="8" t="s">
        <v>2485</v>
      </c>
      <c r="E1239" s="9" t="s">
        <v>9</v>
      </c>
      <c r="F1239" s="10">
        <v>12</v>
      </c>
      <c r="G1239" s="11">
        <v>2303.6759999999995</v>
      </c>
      <c r="H1239" s="11">
        <v>27644.111999999994</v>
      </c>
    </row>
    <row r="1240" spans="1:8" x14ac:dyDescent="0.25">
      <c r="A1240" s="7">
        <v>1237</v>
      </c>
      <c r="B1240" s="7">
        <v>360160032</v>
      </c>
      <c r="C1240" s="7" t="s">
        <v>2486</v>
      </c>
      <c r="D1240" s="8" t="s">
        <v>2487</v>
      </c>
      <c r="E1240" s="9" t="s">
        <v>9</v>
      </c>
      <c r="F1240" s="10">
        <v>1</v>
      </c>
      <c r="G1240" s="11">
        <v>2760.9551999999999</v>
      </c>
      <c r="H1240" s="11">
        <v>2760.9551999999999</v>
      </c>
    </row>
    <row r="1241" spans="1:8" x14ac:dyDescent="0.25">
      <c r="A1241" s="7">
        <v>1238</v>
      </c>
      <c r="B1241" s="7">
        <v>360200014</v>
      </c>
      <c r="C1241" s="7" t="s">
        <v>2488</v>
      </c>
      <c r="D1241" s="8" t="s">
        <v>2489</v>
      </c>
      <c r="E1241" s="9" t="s">
        <v>9</v>
      </c>
      <c r="F1241" s="10">
        <v>3</v>
      </c>
      <c r="G1241" s="11">
        <v>1163.1024</v>
      </c>
      <c r="H1241" s="11">
        <v>3489.3072000000002</v>
      </c>
    </row>
    <row r="1242" spans="1:8" x14ac:dyDescent="0.25">
      <c r="A1242" s="7">
        <v>1239</v>
      </c>
      <c r="B1242" s="7">
        <v>360200028</v>
      </c>
      <c r="C1242" s="7" t="s">
        <v>2490</v>
      </c>
      <c r="D1242" s="8" t="s">
        <v>2491</v>
      </c>
      <c r="E1242" s="9" t="s">
        <v>9</v>
      </c>
      <c r="F1242" s="10">
        <v>1</v>
      </c>
      <c r="G1242" s="11">
        <v>1490.0544</v>
      </c>
      <c r="H1242" s="11">
        <v>1490.0544</v>
      </c>
    </row>
    <row r="1243" spans="1:8" x14ac:dyDescent="0.25">
      <c r="A1243" s="7">
        <v>1240</v>
      </c>
      <c r="B1243" s="7">
        <v>360200086</v>
      </c>
      <c r="C1243" s="7" t="s">
        <v>2492</v>
      </c>
      <c r="D1243" s="8" t="s">
        <v>2493</v>
      </c>
      <c r="E1243" s="9" t="s">
        <v>9</v>
      </c>
      <c r="F1243" s="10">
        <v>1</v>
      </c>
      <c r="G1243" s="11">
        <v>969.59519999999998</v>
      </c>
      <c r="H1243" s="11">
        <v>969.59519999999998</v>
      </c>
    </row>
    <row r="1244" spans="1:8" x14ac:dyDescent="0.25">
      <c r="A1244" s="7">
        <v>1241</v>
      </c>
      <c r="B1244" s="7">
        <v>360200268</v>
      </c>
      <c r="C1244" s="7" t="s">
        <v>2494</v>
      </c>
      <c r="D1244" s="8" t="s">
        <v>2495</v>
      </c>
      <c r="E1244" s="9" t="s">
        <v>9</v>
      </c>
      <c r="F1244" s="10">
        <v>3</v>
      </c>
      <c r="G1244" s="11">
        <v>129.81599999999997</v>
      </c>
      <c r="H1244" s="11">
        <v>389.44799999999992</v>
      </c>
    </row>
    <row r="1245" spans="1:8" x14ac:dyDescent="0.25">
      <c r="A1245" s="7">
        <v>1242</v>
      </c>
      <c r="B1245" s="7">
        <v>360200286</v>
      </c>
      <c r="C1245" s="7" t="s">
        <v>2496</v>
      </c>
      <c r="D1245" s="8" t="s">
        <v>2497</v>
      </c>
      <c r="E1245" s="9" t="s">
        <v>9</v>
      </c>
      <c r="F1245" s="10">
        <v>2</v>
      </c>
      <c r="G1245" s="11">
        <v>362.40480000000002</v>
      </c>
      <c r="H1245" s="11">
        <v>724.80960000000005</v>
      </c>
    </row>
    <row r="1246" spans="1:8" x14ac:dyDescent="0.25">
      <c r="A1246" s="7">
        <v>1243</v>
      </c>
      <c r="B1246" s="7">
        <v>360200287</v>
      </c>
      <c r="C1246" s="7" t="s">
        <v>2498</v>
      </c>
      <c r="D1246" s="8" t="s">
        <v>2499</v>
      </c>
      <c r="E1246" s="9" t="s">
        <v>9</v>
      </c>
      <c r="F1246" s="10">
        <v>1</v>
      </c>
      <c r="G1246" s="11">
        <v>1021.4352</v>
      </c>
      <c r="H1246" s="11">
        <v>1021.4352</v>
      </c>
    </row>
    <row r="1247" spans="1:8" x14ac:dyDescent="0.25">
      <c r="A1247" s="7">
        <v>1244</v>
      </c>
      <c r="B1247" s="7">
        <v>360200317</v>
      </c>
      <c r="C1247" s="7" t="s">
        <v>2500</v>
      </c>
      <c r="D1247" s="8" t="s">
        <v>2501</v>
      </c>
      <c r="E1247" s="9" t="s">
        <v>9</v>
      </c>
      <c r="F1247" s="10">
        <v>6</v>
      </c>
      <c r="G1247" s="11">
        <v>879.62160000000006</v>
      </c>
      <c r="H1247" s="11">
        <v>5277.7296000000006</v>
      </c>
    </row>
    <row r="1248" spans="1:8" x14ac:dyDescent="0.25">
      <c r="A1248" s="7">
        <v>1245</v>
      </c>
      <c r="B1248" s="7">
        <v>360200319</v>
      </c>
      <c r="C1248" s="7" t="s">
        <v>2502</v>
      </c>
      <c r="D1248" s="8" t="s">
        <v>2503</v>
      </c>
      <c r="E1248" s="9" t="s">
        <v>9</v>
      </c>
      <c r="F1248" s="10">
        <v>2</v>
      </c>
      <c r="G1248" s="11">
        <v>918</v>
      </c>
      <c r="H1248" s="11">
        <v>1836</v>
      </c>
    </row>
    <row r="1249" spans="1:8" x14ac:dyDescent="0.25">
      <c r="A1249" s="7">
        <v>1246</v>
      </c>
      <c r="B1249" s="7">
        <v>360200321</v>
      </c>
      <c r="C1249" s="7" t="s">
        <v>2504</v>
      </c>
      <c r="D1249" s="8" t="s">
        <v>2505</v>
      </c>
      <c r="E1249" s="9" t="s">
        <v>9</v>
      </c>
      <c r="F1249" s="10">
        <v>7</v>
      </c>
      <c r="G1249" s="11">
        <v>521.19977142857147</v>
      </c>
      <c r="H1249" s="11">
        <v>3648.3984</v>
      </c>
    </row>
    <row r="1250" spans="1:8" x14ac:dyDescent="0.25">
      <c r="A1250" s="7">
        <v>1247</v>
      </c>
      <c r="B1250" s="7">
        <v>360200322</v>
      </c>
      <c r="C1250" s="7" t="s">
        <v>2506</v>
      </c>
      <c r="D1250" s="8" t="s">
        <v>2507</v>
      </c>
      <c r="E1250" s="9" t="s">
        <v>9</v>
      </c>
      <c r="F1250" s="10">
        <v>1</v>
      </c>
      <c r="G1250" s="11">
        <v>590.35680000000002</v>
      </c>
      <c r="H1250" s="11">
        <v>590.35680000000002</v>
      </c>
    </row>
    <row r="1251" spans="1:8" x14ac:dyDescent="0.25">
      <c r="A1251" s="7">
        <v>1248</v>
      </c>
      <c r="B1251" s="7">
        <v>360200323</v>
      </c>
      <c r="C1251" s="7" t="s">
        <v>2508</v>
      </c>
      <c r="D1251" s="8" t="s">
        <v>2509</v>
      </c>
      <c r="E1251" s="9" t="s">
        <v>9</v>
      </c>
      <c r="F1251" s="10">
        <v>6</v>
      </c>
      <c r="G1251" s="11">
        <v>1506.0095999999996</v>
      </c>
      <c r="H1251" s="11">
        <v>9036.0575999999983</v>
      </c>
    </row>
    <row r="1252" spans="1:8" x14ac:dyDescent="0.25">
      <c r="A1252" s="7">
        <v>1249</v>
      </c>
      <c r="B1252" s="7">
        <v>360200324</v>
      </c>
      <c r="C1252" s="7" t="s">
        <v>2510</v>
      </c>
      <c r="D1252" s="8" t="s">
        <v>2511</v>
      </c>
      <c r="E1252" s="9" t="s">
        <v>9</v>
      </c>
      <c r="F1252" s="10">
        <v>10</v>
      </c>
      <c r="G1252" s="11">
        <v>994.99824000000001</v>
      </c>
      <c r="H1252" s="11">
        <v>9949.9824000000008</v>
      </c>
    </row>
    <row r="1253" spans="1:8" x14ac:dyDescent="0.25">
      <c r="A1253" s="7">
        <v>1250</v>
      </c>
      <c r="B1253" s="7">
        <v>360200325</v>
      </c>
      <c r="C1253" s="7" t="s">
        <v>2512</v>
      </c>
      <c r="D1253" s="8" t="s">
        <v>2513</v>
      </c>
      <c r="E1253" s="9" t="s">
        <v>9</v>
      </c>
      <c r="F1253" s="10">
        <v>2</v>
      </c>
      <c r="G1253" s="11">
        <v>1832.4359999999999</v>
      </c>
      <c r="H1253" s="11">
        <v>3664.8719999999998</v>
      </c>
    </row>
    <row r="1254" spans="1:8" x14ac:dyDescent="0.25">
      <c r="A1254" s="7">
        <v>1251</v>
      </c>
      <c r="B1254" s="7">
        <v>360301026</v>
      </c>
      <c r="C1254" s="7" t="s">
        <v>2514</v>
      </c>
      <c r="D1254" s="8" t="s">
        <v>2515</v>
      </c>
      <c r="E1254" s="9" t="s">
        <v>9</v>
      </c>
      <c r="F1254" s="10">
        <v>1</v>
      </c>
      <c r="G1254" s="11">
        <v>717.79679999999996</v>
      </c>
      <c r="H1254" s="11">
        <v>717.79679999999996</v>
      </c>
    </row>
    <row r="1255" spans="1:8" x14ac:dyDescent="0.25">
      <c r="A1255" s="7">
        <v>1252</v>
      </c>
      <c r="B1255" s="7">
        <v>360501094</v>
      </c>
      <c r="C1255" s="7" t="s">
        <v>2516</v>
      </c>
      <c r="D1255" s="8" t="s">
        <v>2517</v>
      </c>
      <c r="E1255" s="9" t="s">
        <v>9</v>
      </c>
      <c r="F1255" s="10">
        <v>4</v>
      </c>
      <c r="G1255" s="11">
        <v>1960.0847999999999</v>
      </c>
      <c r="H1255" s="11">
        <v>7840.3391999999994</v>
      </c>
    </row>
    <row r="1256" spans="1:8" x14ac:dyDescent="0.25">
      <c r="A1256" s="7">
        <v>1253</v>
      </c>
      <c r="B1256" s="7">
        <v>360501103</v>
      </c>
      <c r="C1256" s="7" t="s">
        <v>2518</v>
      </c>
      <c r="D1256" s="8" t="s">
        <v>2519</v>
      </c>
      <c r="E1256" s="9" t="s">
        <v>9</v>
      </c>
      <c r="F1256" s="10">
        <v>4</v>
      </c>
      <c r="G1256" s="11">
        <v>398.84399999999999</v>
      </c>
      <c r="H1256" s="11">
        <v>1595.376</v>
      </c>
    </row>
    <row r="1257" spans="1:8" x14ac:dyDescent="0.25">
      <c r="A1257" s="7">
        <v>1254</v>
      </c>
      <c r="B1257" s="7">
        <v>360503001</v>
      </c>
      <c r="C1257" s="7" t="s">
        <v>2520</v>
      </c>
      <c r="D1257" s="8" t="s">
        <v>2521</v>
      </c>
      <c r="E1257" s="9" t="s">
        <v>9</v>
      </c>
      <c r="F1257" s="10">
        <v>4</v>
      </c>
      <c r="G1257" s="11">
        <v>492.19919999999996</v>
      </c>
      <c r="H1257" s="11">
        <v>1968.7967999999998</v>
      </c>
    </row>
    <row r="1258" spans="1:8" x14ac:dyDescent="0.25">
      <c r="A1258" s="7">
        <v>1255</v>
      </c>
      <c r="B1258" s="7">
        <v>360601002</v>
      </c>
      <c r="C1258" s="7" t="s">
        <v>2522</v>
      </c>
      <c r="D1258" s="8" t="s">
        <v>2523</v>
      </c>
      <c r="E1258" s="9" t="s">
        <v>9</v>
      </c>
      <c r="F1258" s="10">
        <v>7</v>
      </c>
      <c r="G1258" s="11">
        <v>347.08114285714282</v>
      </c>
      <c r="H1258" s="11">
        <v>2429.5679999999998</v>
      </c>
    </row>
    <row r="1259" spans="1:8" x14ac:dyDescent="0.25">
      <c r="A1259" s="7">
        <v>1256</v>
      </c>
      <c r="B1259" s="7">
        <v>360601004</v>
      </c>
      <c r="C1259" s="7" t="s">
        <v>2524</v>
      </c>
      <c r="D1259" s="8" t="s">
        <v>2525</v>
      </c>
      <c r="E1259" s="9" t="s">
        <v>9</v>
      </c>
      <c r="F1259" s="10">
        <v>2</v>
      </c>
      <c r="G1259" s="11">
        <v>911.41919999999993</v>
      </c>
      <c r="H1259" s="11">
        <v>1822.8383999999999</v>
      </c>
    </row>
    <row r="1260" spans="1:8" x14ac:dyDescent="0.25">
      <c r="A1260" s="7">
        <v>1257</v>
      </c>
      <c r="B1260" s="7">
        <v>360601008</v>
      </c>
      <c r="C1260" s="7" t="s">
        <v>2526</v>
      </c>
      <c r="D1260" s="8" t="s">
        <v>2527</v>
      </c>
      <c r="E1260" s="9" t="s">
        <v>9</v>
      </c>
      <c r="F1260" s="10">
        <v>1</v>
      </c>
      <c r="G1260" s="11">
        <v>1304.4527999999998</v>
      </c>
      <c r="H1260" s="11">
        <v>1304.4527999999998</v>
      </c>
    </row>
    <row r="1261" spans="1:8" x14ac:dyDescent="0.25">
      <c r="A1261" s="7">
        <v>1258</v>
      </c>
      <c r="B1261" s="7">
        <v>360601017</v>
      </c>
      <c r="C1261" s="7" t="s">
        <v>2528</v>
      </c>
      <c r="D1261" s="8" t="s">
        <v>2529</v>
      </c>
      <c r="E1261" s="9" t="s">
        <v>9</v>
      </c>
      <c r="F1261" s="10">
        <v>17</v>
      </c>
      <c r="G1261" s="11">
        <v>302.43388235294117</v>
      </c>
      <c r="H1261" s="11">
        <v>5141.3760000000002</v>
      </c>
    </row>
    <row r="1262" spans="1:8" x14ac:dyDescent="0.25">
      <c r="A1262" s="7">
        <v>1259</v>
      </c>
      <c r="B1262" s="7">
        <v>360601019</v>
      </c>
      <c r="C1262" s="7" t="s">
        <v>2530</v>
      </c>
      <c r="D1262" s="8" t="s">
        <v>2531</v>
      </c>
      <c r="E1262" s="9" t="s">
        <v>9</v>
      </c>
      <c r="F1262" s="10">
        <v>2</v>
      </c>
      <c r="G1262" s="11">
        <v>209.01599999999999</v>
      </c>
      <c r="H1262" s="11">
        <v>418.03199999999998</v>
      </c>
    </row>
    <row r="1263" spans="1:8" x14ac:dyDescent="0.25">
      <c r="A1263" s="7">
        <v>1260</v>
      </c>
      <c r="B1263" s="7">
        <v>360601025</v>
      </c>
      <c r="C1263" s="7" t="s">
        <v>2532</v>
      </c>
      <c r="D1263" s="8" t="s">
        <v>2533</v>
      </c>
      <c r="E1263" s="9" t="s">
        <v>9</v>
      </c>
      <c r="F1263" s="10">
        <v>1</v>
      </c>
      <c r="G1263" s="11">
        <v>270.21600000000001</v>
      </c>
      <c r="H1263" s="11">
        <v>270.21600000000001</v>
      </c>
    </row>
    <row r="1264" spans="1:8" x14ac:dyDescent="0.25">
      <c r="A1264" s="7">
        <v>1261</v>
      </c>
      <c r="B1264" s="7">
        <v>360601031</v>
      </c>
      <c r="C1264" s="7" t="s">
        <v>2534</v>
      </c>
      <c r="D1264" s="8" t="s">
        <v>2535</v>
      </c>
      <c r="E1264" s="9" t="s">
        <v>9</v>
      </c>
      <c r="F1264" s="10">
        <v>1</v>
      </c>
      <c r="G1264" s="11">
        <v>364.56480000000005</v>
      </c>
      <c r="H1264" s="11">
        <v>364.56480000000005</v>
      </c>
    </row>
    <row r="1265" spans="1:8" x14ac:dyDescent="0.25">
      <c r="A1265" s="7">
        <v>1262</v>
      </c>
      <c r="B1265" s="7">
        <v>360601037</v>
      </c>
      <c r="C1265" s="7" t="s">
        <v>2536</v>
      </c>
      <c r="D1265" s="8" t="s">
        <v>2537</v>
      </c>
      <c r="E1265" s="9" t="s">
        <v>9</v>
      </c>
      <c r="F1265" s="10">
        <v>1</v>
      </c>
      <c r="G1265" s="11">
        <v>286.55999999999995</v>
      </c>
      <c r="H1265" s="11">
        <v>286.55999999999995</v>
      </c>
    </row>
    <row r="1266" spans="1:8" x14ac:dyDescent="0.25">
      <c r="A1266" s="7">
        <v>1263</v>
      </c>
      <c r="B1266" s="7">
        <v>360601065</v>
      </c>
      <c r="C1266" s="7" t="s">
        <v>2538</v>
      </c>
      <c r="D1266" s="8" t="s">
        <v>2539</v>
      </c>
      <c r="E1266" s="9" t="s">
        <v>9</v>
      </c>
      <c r="F1266" s="10">
        <v>6</v>
      </c>
      <c r="G1266" s="11">
        <v>113.8176</v>
      </c>
      <c r="H1266" s="11">
        <v>682.90560000000005</v>
      </c>
    </row>
    <row r="1267" spans="1:8" x14ac:dyDescent="0.25">
      <c r="A1267" s="7">
        <v>1264</v>
      </c>
      <c r="B1267" s="7">
        <v>360601066</v>
      </c>
      <c r="C1267" s="7" t="s">
        <v>2540</v>
      </c>
      <c r="D1267" s="8" t="s">
        <v>2541</v>
      </c>
      <c r="E1267" s="9" t="s">
        <v>9</v>
      </c>
      <c r="F1267" s="10">
        <v>7</v>
      </c>
      <c r="G1267" s="11">
        <v>390.79542857142854</v>
      </c>
      <c r="H1267" s="11">
        <v>2735.5679999999998</v>
      </c>
    </row>
    <row r="1268" spans="1:8" x14ac:dyDescent="0.25">
      <c r="A1268" s="7">
        <v>1265</v>
      </c>
      <c r="B1268" s="7">
        <v>360601068</v>
      </c>
      <c r="C1268" s="7" t="s">
        <v>2542</v>
      </c>
      <c r="D1268" s="8" t="s">
        <v>2543</v>
      </c>
      <c r="E1268" s="9" t="s">
        <v>9</v>
      </c>
      <c r="F1268" s="10">
        <v>1</v>
      </c>
      <c r="G1268" s="11">
        <v>180.74879999999999</v>
      </c>
      <c r="H1268" s="11">
        <v>180.74879999999999</v>
      </c>
    </row>
    <row r="1269" spans="1:8" x14ac:dyDescent="0.25">
      <c r="A1269" s="7">
        <v>1266</v>
      </c>
      <c r="B1269" s="7">
        <v>360601070</v>
      </c>
      <c r="C1269" s="7" t="s">
        <v>2544</v>
      </c>
      <c r="D1269" s="8" t="s">
        <v>2545</v>
      </c>
      <c r="E1269" s="9" t="s">
        <v>9</v>
      </c>
      <c r="F1269" s="10">
        <v>1</v>
      </c>
      <c r="G1269" s="11">
        <v>107.39519999999999</v>
      </c>
      <c r="H1269" s="11">
        <v>107.39519999999999</v>
      </c>
    </row>
    <row r="1270" spans="1:8" x14ac:dyDescent="0.25">
      <c r="A1270" s="7">
        <v>1267</v>
      </c>
      <c r="B1270" s="7">
        <v>360601071</v>
      </c>
      <c r="C1270" s="7" t="s">
        <v>2546</v>
      </c>
      <c r="D1270" s="8" t="s">
        <v>2547</v>
      </c>
      <c r="E1270" s="9" t="s">
        <v>9</v>
      </c>
      <c r="F1270" s="10">
        <v>2</v>
      </c>
      <c r="G1270" s="11">
        <v>131.64479999999998</v>
      </c>
      <c r="H1270" s="11">
        <v>263.28959999999995</v>
      </c>
    </row>
    <row r="1271" spans="1:8" x14ac:dyDescent="0.25">
      <c r="A1271" s="7">
        <v>1268</v>
      </c>
      <c r="B1271" s="7">
        <v>360601083</v>
      </c>
      <c r="C1271" s="7" t="s">
        <v>2548</v>
      </c>
      <c r="D1271" s="8" t="s">
        <v>2549</v>
      </c>
      <c r="E1271" s="9" t="s">
        <v>9</v>
      </c>
      <c r="F1271" s="10">
        <v>44</v>
      </c>
      <c r="G1271" s="11">
        <v>123.66065454545456</v>
      </c>
      <c r="H1271" s="11">
        <v>5441.0688000000009</v>
      </c>
    </row>
    <row r="1272" spans="1:8" x14ac:dyDescent="0.25">
      <c r="A1272" s="7">
        <v>1269</v>
      </c>
      <c r="B1272" s="7">
        <v>360601090</v>
      </c>
      <c r="C1272" s="7" t="s">
        <v>2550</v>
      </c>
      <c r="D1272" s="8" t="s">
        <v>2551</v>
      </c>
      <c r="E1272" s="9" t="s">
        <v>9</v>
      </c>
      <c r="F1272" s="10">
        <v>2</v>
      </c>
      <c r="G1272" s="11">
        <v>112.80959999999999</v>
      </c>
      <c r="H1272" s="11">
        <v>225.61919999999998</v>
      </c>
    </row>
    <row r="1273" spans="1:8" x14ac:dyDescent="0.25">
      <c r="A1273" s="7">
        <v>1270</v>
      </c>
      <c r="B1273" s="7">
        <v>360601094</v>
      </c>
      <c r="C1273" s="7" t="s">
        <v>2552</v>
      </c>
      <c r="D1273" s="8" t="s">
        <v>2553</v>
      </c>
      <c r="E1273" s="9" t="s">
        <v>9</v>
      </c>
      <c r="F1273" s="10">
        <v>2</v>
      </c>
      <c r="G1273" s="11">
        <v>841.82399999999996</v>
      </c>
      <c r="H1273" s="11">
        <v>1683.6479999999999</v>
      </c>
    </row>
    <row r="1274" spans="1:8" x14ac:dyDescent="0.25">
      <c r="A1274" s="7">
        <v>1271</v>
      </c>
      <c r="B1274" s="7">
        <v>360601113</v>
      </c>
      <c r="C1274" s="7" t="s">
        <v>2554</v>
      </c>
      <c r="D1274" s="8" t="s">
        <v>2555</v>
      </c>
      <c r="E1274" s="9" t="s">
        <v>9</v>
      </c>
      <c r="F1274" s="10">
        <v>20</v>
      </c>
      <c r="G1274" s="11">
        <v>168.10559999999998</v>
      </c>
      <c r="H1274" s="11">
        <v>3362.1119999999996</v>
      </c>
    </row>
    <row r="1275" spans="1:8" x14ac:dyDescent="0.25">
      <c r="A1275" s="7">
        <v>1272</v>
      </c>
      <c r="B1275" s="7">
        <v>360601114</v>
      </c>
      <c r="C1275" s="7" t="s">
        <v>2556</v>
      </c>
      <c r="D1275" s="8" t="s">
        <v>2557</v>
      </c>
      <c r="E1275" s="9" t="s">
        <v>9</v>
      </c>
      <c r="F1275" s="10">
        <v>2</v>
      </c>
      <c r="G1275" s="11">
        <v>256.91039999999998</v>
      </c>
      <c r="H1275" s="11">
        <v>513.82079999999996</v>
      </c>
    </row>
    <row r="1276" spans="1:8" x14ac:dyDescent="0.25">
      <c r="A1276" s="7">
        <v>1273</v>
      </c>
      <c r="B1276" s="7">
        <v>360601119</v>
      </c>
      <c r="C1276" s="7" t="s">
        <v>2558</v>
      </c>
      <c r="D1276" s="8" t="s">
        <v>2559</v>
      </c>
      <c r="E1276" s="9" t="s">
        <v>9</v>
      </c>
      <c r="F1276" s="10">
        <v>2</v>
      </c>
      <c r="G1276" s="11">
        <v>88.250399999999985</v>
      </c>
      <c r="H1276" s="11">
        <v>176.50079999999997</v>
      </c>
    </row>
    <row r="1277" spans="1:8" x14ac:dyDescent="0.25">
      <c r="A1277" s="7">
        <v>1274</v>
      </c>
      <c r="B1277" s="7">
        <v>360601122</v>
      </c>
      <c r="C1277" s="7" t="s">
        <v>2560</v>
      </c>
      <c r="D1277" s="8" t="s">
        <v>2561</v>
      </c>
      <c r="E1277" s="9" t="s">
        <v>9</v>
      </c>
      <c r="F1277" s="10">
        <v>3</v>
      </c>
      <c r="G1277" s="11">
        <v>755.84159999999986</v>
      </c>
      <c r="H1277" s="11">
        <v>2267.5247999999997</v>
      </c>
    </row>
    <row r="1278" spans="1:8" x14ac:dyDescent="0.25">
      <c r="A1278" s="7">
        <v>1275</v>
      </c>
      <c r="B1278" s="7">
        <v>360601125</v>
      </c>
      <c r="C1278" s="7" t="s">
        <v>2562</v>
      </c>
      <c r="D1278" s="8" t="s">
        <v>2563</v>
      </c>
      <c r="E1278" s="9" t="s">
        <v>9</v>
      </c>
      <c r="F1278" s="10">
        <v>1</v>
      </c>
      <c r="G1278" s="11">
        <v>88.516799999999989</v>
      </c>
      <c r="H1278" s="11">
        <v>88.516799999999989</v>
      </c>
    </row>
    <row r="1279" spans="1:8" x14ac:dyDescent="0.25">
      <c r="A1279" s="7">
        <v>1276</v>
      </c>
      <c r="B1279" s="7">
        <v>360601128</v>
      </c>
      <c r="C1279" s="7" t="s">
        <v>2564</v>
      </c>
      <c r="D1279" s="8" t="s">
        <v>2565</v>
      </c>
      <c r="E1279" s="9" t="s">
        <v>9</v>
      </c>
      <c r="F1279" s="10">
        <v>2</v>
      </c>
      <c r="G1279" s="11">
        <v>234.48959999999997</v>
      </c>
      <c r="H1279" s="11">
        <v>468.97919999999993</v>
      </c>
    </row>
    <row r="1280" spans="1:8" x14ac:dyDescent="0.25">
      <c r="A1280" s="7">
        <v>1277</v>
      </c>
      <c r="B1280" s="7">
        <v>360601129</v>
      </c>
      <c r="C1280" s="7" t="s">
        <v>2566</v>
      </c>
      <c r="D1280" s="8" t="s">
        <v>2567</v>
      </c>
      <c r="E1280" s="9" t="s">
        <v>9</v>
      </c>
      <c r="F1280" s="10">
        <v>20</v>
      </c>
      <c r="G1280" s="11">
        <v>82.7136</v>
      </c>
      <c r="H1280" s="11">
        <v>1654.2719999999999</v>
      </c>
    </row>
    <row r="1281" spans="1:8" x14ac:dyDescent="0.25">
      <c r="A1281" s="7">
        <v>1278</v>
      </c>
      <c r="B1281" s="7">
        <v>360601131</v>
      </c>
      <c r="C1281" s="7" t="s">
        <v>2568</v>
      </c>
      <c r="D1281" s="8" t="s">
        <v>2569</v>
      </c>
      <c r="E1281" s="9" t="s">
        <v>9</v>
      </c>
      <c r="F1281" s="10">
        <v>2</v>
      </c>
      <c r="G1281" s="11">
        <v>347.08319999999998</v>
      </c>
      <c r="H1281" s="11">
        <v>694.16639999999995</v>
      </c>
    </row>
    <row r="1282" spans="1:8" x14ac:dyDescent="0.25">
      <c r="A1282" s="7">
        <v>1279</v>
      </c>
      <c r="B1282" s="7">
        <v>360601132</v>
      </c>
      <c r="C1282" s="7" t="s">
        <v>2570</v>
      </c>
      <c r="D1282" s="8" t="s">
        <v>2571</v>
      </c>
      <c r="E1282" s="9" t="s">
        <v>9</v>
      </c>
      <c r="F1282" s="10">
        <v>13</v>
      </c>
      <c r="G1282" s="11">
        <v>223.32849230769224</v>
      </c>
      <c r="H1282" s="11">
        <v>2903.270399999999</v>
      </c>
    </row>
    <row r="1283" spans="1:8" x14ac:dyDescent="0.25">
      <c r="A1283" s="7">
        <v>1280</v>
      </c>
      <c r="B1283" s="7">
        <v>360601133</v>
      </c>
      <c r="C1283" s="7" t="s">
        <v>2572</v>
      </c>
      <c r="D1283" s="8" t="s">
        <v>2573</v>
      </c>
      <c r="E1283" s="9" t="s">
        <v>9</v>
      </c>
      <c r="F1283" s="10">
        <v>2</v>
      </c>
      <c r="G1283" s="11">
        <v>109.2384</v>
      </c>
      <c r="H1283" s="11">
        <v>218.4768</v>
      </c>
    </row>
    <row r="1284" spans="1:8" x14ac:dyDescent="0.25">
      <c r="A1284" s="7">
        <v>1281</v>
      </c>
      <c r="B1284" s="7">
        <v>360601135</v>
      </c>
      <c r="C1284" s="7" t="s">
        <v>2574</v>
      </c>
      <c r="D1284" s="8" t="s">
        <v>2575</v>
      </c>
      <c r="E1284" s="9" t="s">
        <v>9</v>
      </c>
      <c r="F1284" s="10">
        <v>10</v>
      </c>
      <c r="G1284" s="11">
        <v>131.83200000000002</v>
      </c>
      <c r="H1284" s="11">
        <v>1318.3200000000002</v>
      </c>
    </row>
    <row r="1285" spans="1:8" x14ac:dyDescent="0.25">
      <c r="A1285" s="7">
        <v>1282</v>
      </c>
      <c r="B1285" s="7">
        <v>360601137</v>
      </c>
      <c r="C1285" s="7" t="s">
        <v>2576</v>
      </c>
      <c r="D1285" s="8" t="s">
        <v>2577</v>
      </c>
      <c r="E1285" s="9" t="s">
        <v>9</v>
      </c>
      <c r="F1285" s="10">
        <v>2</v>
      </c>
      <c r="G1285" s="11">
        <v>344.75759999999997</v>
      </c>
      <c r="H1285" s="11">
        <v>689.51519999999994</v>
      </c>
    </row>
    <row r="1286" spans="1:8" x14ac:dyDescent="0.25">
      <c r="A1286" s="7">
        <v>1283</v>
      </c>
      <c r="B1286" s="7">
        <v>360601138</v>
      </c>
      <c r="C1286" s="7" t="s">
        <v>2578</v>
      </c>
      <c r="D1286" s="8" t="s">
        <v>2579</v>
      </c>
      <c r="E1286" s="9" t="s">
        <v>9</v>
      </c>
      <c r="F1286" s="10">
        <v>3</v>
      </c>
      <c r="G1286" s="11">
        <v>1764.1055999999999</v>
      </c>
      <c r="H1286" s="11">
        <v>5292.3167999999996</v>
      </c>
    </row>
    <row r="1287" spans="1:8" x14ac:dyDescent="0.25">
      <c r="A1287" s="7">
        <v>1284</v>
      </c>
      <c r="B1287" s="7">
        <v>360601139</v>
      </c>
      <c r="C1287" s="7" t="s">
        <v>2580</v>
      </c>
      <c r="D1287" s="8" t="s">
        <v>2581</v>
      </c>
      <c r="E1287" s="9" t="s">
        <v>9</v>
      </c>
      <c r="F1287" s="10">
        <v>2</v>
      </c>
      <c r="G1287" s="11">
        <v>911.25360000000001</v>
      </c>
      <c r="H1287" s="11">
        <v>1822.5072</v>
      </c>
    </row>
    <row r="1288" spans="1:8" x14ac:dyDescent="0.25">
      <c r="A1288" s="7">
        <v>1285</v>
      </c>
      <c r="B1288" s="7">
        <v>360601141</v>
      </c>
      <c r="C1288" s="7" t="s">
        <v>2582</v>
      </c>
      <c r="D1288" s="8" t="s">
        <v>2583</v>
      </c>
      <c r="E1288" s="9" t="s">
        <v>9</v>
      </c>
      <c r="F1288" s="10">
        <v>15</v>
      </c>
      <c r="G1288" s="11">
        <v>53.705279999999995</v>
      </c>
      <c r="H1288" s="11">
        <v>805.5791999999999</v>
      </c>
    </row>
    <row r="1289" spans="1:8" x14ac:dyDescent="0.25">
      <c r="A1289" s="7">
        <v>1286</v>
      </c>
      <c r="B1289" s="7">
        <v>360601144</v>
      </c>
      <c r="C1289" s="7" t="s">
        <v>2584</v>
      </c>
      <c r="D1289" s="8" t="s">
        <v>2585</v>
      </c>
      <c r="E1289" s="9" t="s">
        <v>9</v>
      </c>
      <c r="F1289" s="10">
        <v>1</v>
      </c>
      <c r="G1289" s="11">
        <v>619.63199999999995</v>
      </c>
      <c r="H1289" s="11">
        <v>619.63199999999995</v>
      </c>
    </row>
    <row r="1290" spans="1:8" x14ac:dyDescent="0.25">
      <c r="A1290" s="7">
        <v>1287</v>
      </c>
      <c r="B1290" s="7">
        <v>421503001</v>
      </c>
      <c r="C1290" s="7" t="s">
        <v>2586</v>
      </c>
      <c r="D1290" s="8" t="s">
        <v>2587</v>
      </c>
      <c r="E1290" s="9" t="s">
        <v>25</v>
      </c>
      <c r="F1290" s="10">
        <v>0.45500000000000002</v>
      </c>
      <c r="G1290" s="11">
        <v>1004.676923076923</v>
      </c>
      <c r="H1290" s="11">
        <v>457.12799999999999</v>
      </c>
    </row>
    <row r="1291" spans="1:8" x14ac:dyDescent="0.25">
      <c r="A1291" s="7">
        <v>1288</v>
      </c>
      <c r="B1291" s="7">
        <v>443645476</v>
      </c>
      <c r="C1291" s="7" t="s">
        <v>2588</v>
      </c>
      <c r="D1291" s="8" t="s">
        <v>2589</v>
      </c>
      <c r="E1291" s="9" t="s">
        <v>90</v>
      </c>
      <c r="F1291" s="10">
        <v>126</v>
      </c>
      <c r="G1291" s="11">
        <v>258.10559999999998</v>
      </c>
      <c r="H1291" s="11">
        <v>32521.305599999996</v>
      </c>
    </row>
    <row r="1292" spans="1:8" x14ac:dyDescent="0.25">
      <c r="A1292" s="7">
        <v>1289</v>
      </c>
      <c r="B1292" s="7">
        <v>443645477</v>
      </c>
      <c r="C1292" s="7" t="s">
        <v>2590</v>
      </c>
      <c r="D1292" s="8" t="s">
        <v>2591</v>
      </c>
      <c r="E1292" s="9" t="s">
        <v>2188</v>
      </c>
      <c r="F1292" s="10">
        <v>168</v>
      </c>
      <c r="G1292" s="11">
        <v>245.69279999999998</v>
      </c>
      <c r="H1292" s="11">
        <v>41276.390399999997</v>
      </c>
    </row>
    <row r="1293" spans="1:8" x14ac:dyDescent="0.25">
      <c r="A1293" s="7">
        <v>1290</v>
      </c>
      <c r="B1293" s="7">
        <v>443645479</v>
      </c>
      <c r="C1293" s="7" t="s">
        <v>2592</v>
      </c>
      <c r="D1293" s="8" t="s">
        <v>2593</v>
      </c>
      <c r="E1293" s="9" t="s">
        <v>2188</v>
      </c>
      <c r="F1293" s="10">
        <v>84</v>
      </c>
      <c r="G1293" s="11">
        <v>151.76571428571427</v>
      </c>
      <c r="H1293" s="11">
        <v>12748.319999999998</v>
      </c>
    </row>
    <row r="1294" spans="1:8" x14ac:dyDescent="0.25">
      <c r="A1294" s="7">
        <v>1291</v>
      </c>
      <c r="B1294" s="7">
        <v>443645480</v>
      </c>
      <c r="C1294" s="7" t="s">
        <v>2594</v>
      </c>
      <c r="D1294" s="8" t="s">
        <v>2595</v>
      </c>
      <c r="E1294" s="9" t="s">
        <v>9</v>
      </c>
      <c r="F1294" s="10">
        <v>5</v>
      </c>
      <c r="G1294" s="11">
        <v>42.508800000000001</v>
      </c>
      <c r="H1294" s="11">
        <v>212.54400000000001</v>
      </c>
    </row>
    <row r="1295" spans="1:8" x14ac:dyDescent="0.25">
      <c r="A1295" s="7">
        <v>1292</v>
      </c>
      <c r="B1295" s="7">
        <v>443645483</v>
      </c>
      <c r="C1295" s="7" t="s">
        <v>2596</v>
      </c>
      <c r="D1295" s="8" t="s">
        <v>2597</v>
      </c>
      <c r="E1295" s="9" t="s">
        <v>9</v>
      </c>
      <c r="F1295" s="10">
        <v>20</v>
      </c>
      <c r="G1295" s="11">
        <v>12.383999999999999</v>
      </c>
      <c r="H1295" s="11">
        <v>247.67999999999998</v>
      </c>
    </row>
    <row r="1296" spans="1:8" x14ac:dyDescent="0.25">
      <c r="A1296" s="7">
        <v>1293</v>
      </c>
      <c r="B1296" s="7">
        <v>443645499</v>
      </c>
      <c r="C1296" s="7" t="s">
        <v>2598</v>
      </c>
      <c r="D1296" s="8" t="s">
        <v>2599</v>
      </c>
      <c r="E1296" s="9" t="s">
        <v>9</v>
      </c>
      <c r="F1296" s="10">
        <v>9</v>
      </c>
      <c r="G1296" s="11">
        <v>18.763199999999998</v>
      </c>
      <c r="H1296" s="11">
        <v>168.86879999999996</v>
      </c>
    </row>
    <row r="1297" spans="1:8" x14ac:dyDescent="0.25">
      <c r="A1297" s="7">
        <v>1294</v>
      </c>
      <c r="B1297" s="7">
        <v>480202800</v>
      </c>
      <c r="C1297" s="7" t="s">
        <v>2600</v>
      </c>
      <c r="D1297" s="8" t="s">
        <v>2601</v>
      </c>
      <c r="E1297" s="9" t="s">
        <v>9</v>
      </c>
      <c r="F1297" s="10">
        <v>3</v>
      </c>
      <c r="G1297" s="11">
        <v>3650.4</v>
      </c>
      <c r="H1297" s="11">
        <v>10951.2</v>
      </c>
    </row>
    <row r="1298" spans="1:8" x14ac:dyDescent="0.25">
      <c r="A1298" s="7">
        <v>1295</v>
      </c>
      <c r="B1298" s="7">
        <v>480326801</v>
      </c>
      <c r="C1298" s="7" t="s">
        <v>2602</v>
      </c>
      <c r="D1298" s="8" t="s">
        <v>2603</v>
      </c>
      <c r="E1298" s="9" t="s">
        <v>9</v>
      </c>
      <c r="F1298" s="10">
        <v>1</v>
      </c>
      <c r="G1298" s="11">
        <v>73296</v>
      </c>
      <c r="H1298" s="11">
        <v>73296</v>
      </c>
    </row>
    <row r="1299" spans="1:8" x14ac:dyDescent="0.25">
      <c r="A1299" s="7">
        <v>1296</v>
      </c>
      <c r="B1299" s="7">
        <v>486701811</v>
      </c>
      <c r="C1299" s="7" t="s">
        <v>2604</v>
      </c>
      <c r="D1299" s="8" t="s">
        <v>2605</v>
      </c>
      <c r="E1299" s="9" t="s">
        <v>9</v>
      </c>
      <c r="F1299" s="10">
        <v>4</v>
      </c>
      <c r="G1299" s="11">
        <v>2044.8</v>
      </c>
      <c r="H1299" s="11">
        <v>8179.2</v>
      </c>
    </row>
    <row r="1300" spans="1:8" x14ac:dyDescent="0.25">
      <c r="A1300" s="7">
        <v>1297</v>
      </c>
      <c r="B1300" s="7">
        <v>530511014</v>
      </c>
      <c r="C1300" s="7" t="s">
        <v>2606</v>
      </c>
      <c r="D1300" s="8" t="s">
        <v>2607</v>
      </c>
      <c r="E1300" s="9" t="s">
        <v>396</v>
      </c>
      <c r="F1300" s="10">
        <v>1</v>
      </c>
      <c r="G1300" s="11">
        <v>15840</v>
      </c>
      <c r="H1300" s="11">
        <v>15840</v>
      </c>
    </row>
    <row r="1301" spans="1:8" x14ac:dyDescent="0.25">
      <c r="A1301" s="7">
        <v>1298</v>
      </c>
      <c r="B1301" s="7">
        <v>533310118</v>
      </c>
      <c r="C1301" s="7" t="s">
        <v>2608</v>
      </c>
      <c r="D1301" s="8" t="s">
        <v>2609</v>
      </c>
      <c r="E1301" s="9" t="s">
        <v>9</v>
      </c>
      <c r="F1301" s="10">
        <v>41</v>
      </c>
      <c r="G1301" s="11">
        <v>27.169639024390239</v>
      </c>
      <c r="H1301" s="11">
        <v>1113.9551999999999</v>
      </c>
    </row>
    <row r="1302" spans="1:8" x14ac:dyDescent="0.25">
      <c r="A1302" s="7">
        <v>1299</v>
      </c>
      <c r="B1302" s="7">
        <v>533310314</v>
      </c>
      <c r="C1302" s="7" t="s">
        <v>2610</v>
      </c>
      <c r="D1302" s="8" t="s">
        <v>2611</v>
      </c>
      <c r="E1302" s="9" t="s">
        <v>9</v>
      </c>
      <c r="F1302" s="10">
        <v>27</v>
      </c>
      <c r="G1302" s="11">
        <v>74.972799999999992</v>
      </c>
      <c r="H1302" s="11">
        <v>2024.2655999999997</v>
      </c>
    </row>
    <row r="1303" spans="1:8" x14ac:dyDescent="0.25">
      <c r="A1303" s="7">
        <v>1300</v>
      </c>
      <c r="B1303" s="7">
        <v>533310316</v>
      </c>
      <c r="C1303" s="7" t="s">
        <v>2612</v>
      </c>
      <c r="D1303" s="8" t="s">
        <v>2613</v>
      </c>
      <c r="E1303" s="9" t="s">
        <v>9</v>
      </c>
      <c r="F1303" s="10">
        <v>3</v>
      </c>
      <c r="G1303" s="11">
        <v>144.11999999999998</v>
      </c>
      <c r="H1303" s="11">
        <v>432.3599999999999</v>
      </c>
    </row>
    <row r="1304" spans="1:8" x14ac:dyDescent="0.25">
      <c r="A1304" s="7">
        <v>1301</v>
      </c>
      <c r="B1304" s="7">
        <v>533370037</v>
      </c>
      <c r="C1304" s="7" t="s">
        <v>2614</v>
      </c>
      <c r="D1304" s="8" t="s">
        <v>2615</v>
      </c>
      <c r="E1304" s="9" t="s">
        <v>9</v>
      </c>
      <c r="F1304" s="10">
        <v>18</v>
      </c>
      <c r="G1304" s="11">
        <v>232</v>
      </c>
      <c r="H1304" s="11">
        <v>4176</v>
      </c>
    </row>
    <row r="1305" spans="1:8" x14ac:dyDescent="0.25">
      <c r="A1305" s="7">
        <v>1302</v>
      </c>
      <c r="B1305" s="7">
        <v>610000198</v>
      </c>
      <c r="C1305" s="7" t="s">
        <v>2616</v>
      </c>
      <c r="D1305" s="8" t="s">
        <v>2617</v>
      </c>
      <c r="E1305" s="9" t="s">
        <v>9</v>
      </c>
      <c r="F1305" s="10">
        <v>10</v>
      </c>
      <c r="G1305" s="11">
        <v>754.56</v>
      </c>
      <c r="H1305" s="11">
        <v>7545.5999999999995</v>
      </c>
    </row>
    <row r="1306" spans="1:8" x14ac:dyDescent="0.25">
      <c r="A1306" s="7">
        <v>1303</v>
      </c>
      <c r="B1306" s="7">
        <v>610000504</v>
      </c>
      <c r="C1306" s="7" t="s">
        <v>2618</v>
      </c>
      <c r="D1306" s="8" t="s">
        <v>2619</v>
      </c>
      <c r="E1306" s="9" t="s">
        <v>9</v>
      </c>
      <c r="F1306" s="10">
        <v>4</v>
      </c>
      <c r="G1306" s="11">
        <v>407.54159999999996</v>
      </c>
      <c r="H1306" s="11">
        <v>1630.1663999999998</v>
      </c>
    </row>
    <row r="1307" spans="1:8" x14ac:dyDescent="0.25">
      <c r="A1307" s="7">
        <v>1304</v>
      </c>
      <c r="B1307" s="7">
        <v>610003035</v>
      </c>
      <c r="C1307" s="7" t="s">
        <v>2620</v>
      </c>
      <c r="D1307" s="8" t="s">
        <v>2621</v>
      </c>
      <c r="E1307" s="9" t="s">
        <v>9</v>
      </c>
      <c r="F1307" s="10">
        <v>4</v>
      </c>
      <c r="G1307" s="11">
        <v>3079.2959999999998</v>
      </c>
      <c r="H1307" s="11">
        <v>12317.183999999999</v>
      </c>
    </row>
    <row r="1308" spans="1:8" x14ac:dyDescent="0.25">
      <c r="A1308" s="7">
        <v>1305</v>
      </c>
      <c r="B1308" s="7">
        <v>611001538</v>
      </c>
      <c r="C1308" s="7" t="s">
        <v>2622</v>
      </c>
      <c r="D1308" s="8" t="s">
        <v>2623</v>
      </c>
      <c r="E1308" s="9" t="s">
        <v>9</v>
      </c>
      <c r="F1308" s="10">
        <v>2</v>
      </c>
      <c r="G1308" s="11">
        <v>29646.813599999994</v>
      </c>
      <c r="H1308" s="11">
        <v>59293.627199999988</v>
      </c>
    </row>
    <row r="1309" spans="1:8" x14ac:dyDescent="0.25">
      <c r="A1309" s="7">
        <v>1306</v>
      </c>
      <c r="B1309" s="7">
        <v>619902032</v>
      </c>
      <c r="C1309" s="7" t="s">
        <v>2624</v>
      </c>
      <c r="D1309" s="8" t="s">
        <v>2625</v>
      </c>
      <c r="E1309" s="9" t="s">
        <v>9</v>
      </c>
      <c r="F1309" s="10">
        <v>1</v>
      </c>
      <c r="G1309" s="11">
        <v>367.24319999999994</v>
      </c>
      <c r="H1309" s="11">
        <v>367.24319999999994</v>
      </c>
    </row>
    <row r="1310" spans="1:8" x14ac:dyDescent="0.25">
      <c r="A1310" s="7">
        <v>1307</v>
      </c>
      <c r="B1310" s="7">
        <v>620035101</v>
      </c>
      <c r="C1310" s="7" t="s">
        <v>2626</v>
      </c>
      <c r="D1310" s="8" t="s">
        <v>2627</v>
      </c>
      <c r="E1310" s="9" t="s">
        <v>9</v>
      </c>
      <c r="F1310" s="10">
        <v>3</v>
      </c>
      <c r="G1310" s="11">
        <v>7079.9807999999994</v>
      </c>
      <c r="H1310" s="11">
        <v>21239.9424</v>
      </c>
    </row>
    <row r="1311" spans="1:8" x14ac:dyDescent="0.25">
      <c r="A1311" s="7">
        <v>1308</v>
      </c>
      <c r="B1311" s="7">
        <v>620352101</v>
      </c>
      <c r="C1311" s="7" t="s">
        <v>2628</v>
      </c>
      <c r="D1311" s="8" t="s">
        <v>2629</v>
      </c>
      <c r="E1311" s="9" t="s">
        <v>9</v>
      </c>
      <c r="F1311" s="10">
        <v>3</v>
      </c>
      <c r="G1311" s="11">
        <v>684.41759999999988</v>
      </c>
      <c r="H1311" s="11">
        <v>2053.2527999999998</v>
      </c>
    </row>
    <row r="1312" spans="1:8" x14ac:dyDescent="0.25">
      <c r="A1312" s="7">
        <v>1309</v>
      </c>
      <c r="B1312" s="7">
        <v>620354101</v>
      </c>
      <c r="C1312" s="7" t="s">
        <v>2630</v>
      </c>
      <c r="D1312" s="8" t="s">
        <v>2631</v>
      </c>
      <c r="E1312" s="9" t="s">
        <v>9</v>
      </c>
      <c r="F1312" s="10">
        <v>3</v>
      </c>
      <c r="G1312" s="11">
        <v>430.45920000000001</v>
      </c>
      <c r="H1312" s="11">
        <v>1291.3776</v>
      </c>
    </row>
    <row r="1313" spans="1:8" x14ac:dyDescent="0.25">
      <c r="A1313" s="7">
        <v>1310</v>
      </c>
      <c r="B1313" s="7">
        <v>620356101</v>
      </c>
      <c r="C1313" s="7" t="s">
        <v>2632</v>
      </c>
      <c r="D1313" s="8" t="s">
        <v>2633</v>
      </c>
      <c r="E1313" s="9" t="s">
        <v>9</v>
      </c>
      <c r="F1313" s="10">
        <v>6</v>
      </c>
      <c r="G1313" s="11">
        <v>66.830399999999983</v>
      </c>
      <c r="H1313" s="11">
        <v>400.98239999999987</v>
      </c>
    </row>
    <row r="1314" spans="1:8" x14ac:dyDescent="0.25">
      <c r="A1314" s="7">
        <v>1311</v>
      </c>
      <c r="B1314" s="7">
        <v>620860102</v>
      </c>
      <c r="C1314" s="7" t="s">
        <v>2281</v>
      </c>
      <c r="D1314" s="8" t="s">
        <v>2634</v>
      </c>
      <c r="E1314" s="9" t="s">
        <v>9</v>
      </c>
      <c r="F1314" s="10">
        <v>2</v>
      </c>
      <c r="G1314" s="11">
        <v>6048</v>
      </c>
      <c r="H1314" s="11">
        <v>12096</v>
      </c>
    </row>
    <row r="1315" spans="1:8" x14ac:dyDescent="0.25">
      <c r="A1315" s="7">
        <v>1312</v>
      </c>
      <c r="B1315" s="7">
        <v>622888100</v>
      </c>
      <c r="C1315" s="7" t="s">
        <v>2635</v>
      </c>
      <c r="D1315" s="8" t="s">
        <v>2636</v>
      </c>
      <c r="E1315" s="9" t="s">
        <v>9</v>
      </c>
      <c r="F1315" s="10">
        <v>3</v>
      </c>
      <c r="G1315" s="11">
        <v>362.87999999999994</v>
      </c>
      <c r="H1315" s="11">
        <v>1088.6399999999999</v>
      </c>
    </row>
    <row r="1316" spans="1:8" x14ac:dyDescent="0.25">
      <c r="A1316" s="7">
        <v>1313</v>
      </c>
      <c r="B1316" s="7">
        <v>623043108</v>
      </c>
      <c r="C1316" s="7" t="s">
        <v>2637</v>
      </c>
      <c r="D1316" s="8" t="s">
        <v>2638</v>
      </c>
      <c r="E1316" s="9" t="s">
        <v>9</v>
      </c>
      <c r="F1316" s="10">
        <v>2</v>
      </c>
      <c r="G1316" s="11">
        <v>52128</v>
      </c>
      <c r="H1316" s="11">
        <v>104256</v>
      </c>
    </row>
    <row r="1317" spans="1:8" x14ac:dyDescent="0.25">
      <c r="A1317" s="7">
        <v>1314</v>
      </c>
      <c r="B1317" s="7">
        <v>624145106</v>
      </c>
      <c r="C1317" s="7" t="s">
        <v>2639</v>
      </c>
      <c r="D1317" s="8" t="s">
        <v>2640</v>
      </c>
      <c r="E1317" s="9" t="s">
        <v>9</v>
      </c>
      <c r="F1317" s="10">
        <v>1</v>
      </c>
      <c r="G1317" s="11">
        <v>10770.350399999999</v>
      </c>
      <c r="H1317" s="11">
        <v>10770.350399999999</v>
      </c>
    </row>
    <row r="1318" spans="1:8" x14ac:dyDescent="0.25">
      <c r="A1318" s="7">
        <v>1315</v>
      </c>
      <c r="B1318" s="7">
        <v>626063202</v>
      </c>
      <c r="C1318" s="7" t="s">
        <v>2281</v>
      </c>
      <c r="D1318" s="8" t="s">
        <v>2641</v>
      </c>
      <c r="E1318" s="9" t="s">
        <v>9</v>
      </c>
      <c r="F1318" s="10">
        <v>1</v>
      </c>
      <c r="G1318" s="11">
        <v>4369.2479999999996</v>
      </c>
      <c r="H1318" s="11">
        <v>4369.2479999999996</v>
      </c>
    </row>
    <row r="1319" spans="1:8" x14ac:dyDescent="0.25">
      <c r="A1319" s="7">
        <v>1316</v>
      </c>
      <c r="B1319" s="7">
        <v>626206202</v>
      </c>
      <c r="C1319" s="7" t="s">
        <v>2642</v>
      </c>
      <c r="D1319" s="8" t="s">
        <v>2643</v>
      </c>
      <c r="E1319" s="9" t="s">
        <v>9</v>
      </c>
      <c r="F1319" s="10">
        <v>1</v>
      </c>
      <c r="G1319" s="11">
        <v>18331.2</v>
      </c>
      <c r="H1319" s="11">
        <v>18331.2</v>
      </c>
    </row>
    <row r="1320" spans="1:8" x14ac:dyDescent="0.25">
      <c r="A1320" s="7">
        <v>1317</v>
      </c>
      <c r="B1320" s="7">
        <v>626287204</v>
      </c>
      <c r="C1320" s="7" t="s">
        <v>2644</v>
      </c>
      <c r="D1320" s="8" t="s">
        <v>2645</v>
      </c>
      <c r="E1320" s="9" t="s">
        <v>9</v>
      </c>
      <c r="F1320" s="10">
        <v>1</v>
      </c>
      <c r="G1320" s="11">
        <v>1872</v>
      </c>
      <c r="H1320" s="11">
        <v>1872</v>
      </c>
    </row>
    <row r="1321" spans="1:8" x14ac:dyDescent="0.25">
      <c r="A1321" s="7">
        <v>1318</v>
      </c>
      <c r="B1321" s="7">
        <v>626500202</v>
      </c>
      <c r="C1321" s="7" t="s">
        <v>2646</v>
      </c>
      <c r="D1321" s="8" t="s">
        <v>2647</v>
      </c>
      <c r="E1321" s="9" t="s">
        <v>9</v>
      </c>
      <c r="F1321" s="10">
        <v>1</v>
      </c>
      <c r="G1321" s="11">
        <v>4989.5999999999995</v>
      </c>
      <c r="H1321" s="11">
        <v>4989.5999999999995</v>
      </c>
    </row>
    <row r="1322" spans="1:8" x14ac:dyDescent="0.25">
      <c r="A1322" s="7">
        <v>1319</v>
      </c>
      <c r="B1322" s="7">
        <v>626912210</v>
      </c>
      <c r="C1322" s="7" t="s">
        <v>2648</v>
      </c>
      <c r="D1322" s="8" t="s">
        <v>2649</v>
      </c>
      <c r="E1322" s="9" t="s">
        <v>9</v>
      </c>
      <c r="F1322" s="10">
        <v>1</v>
      </c>
      <c r="G1322" s="11">
        <v>792</v>
      </c>
      <c r="H1322" s="11">
        <v>792</v>
      </c>
    </row>
    <row r="1323" spans="1:8" x14ac:dyDescent="0.25">
      <c r="A1323" s="7">
        <v>1320</v>
      </c>
      <c r="B1323" s="7">
        <v>627020214</v>
      </c>
      <c r="C1323" s="7" t="s">
        <v>2650</v>
      </c>
      <c r="D1323" s="8" t="s">
        <v>2651</v>
      </c>
      <c r="E1323" s="9" t="s">
        <v>9</v>
      </c>
      <c r="F1323" s="10">
        <v>2</v>
      </c>
      <c r="G1323" s="11">
        <v>2592</v>
      </c>
      <c r="H1323" s="11">
        <v>5184</v>
      </c>
    </row>
    <row r="1324" spans="1:8" x14ac:dyDescent="0.25">
      <c r="A1324" s="7">
        <v>1321</v>
      </c>
      <c r="B1324" s="7">
        <v>627253213</v>
      </c>
      <c r="C1324" s="7" t="s">
        <v>2652</v>
      </c>
      <c r="D1324" s="8" t="s">
        <v>2653</v>
      </c>
      <c r="E1324" s="9" t="s">
        <v>9</v>
      </c>
      <c r="F1324" s="10">
        <v>40</v>
      </c>
      <c r="G1324" s="11">
        <v>588.95999999999992</v>
      </c>
      <c r="H1324" s="11">
        <v>23558.399999999998</v>
      </c>
    </row>
    <row r="1325" spans="1:8" x14ac:dyDescent="0.25">
      <c r="A1325" s="7">
        <v>1322</v>
      </c>
      <c r="B1325" s="7">
        <v>628247001</v>
      </c>
      <c r="C1325" s="7" t="s">
        <v>2654</v>
      </c>
      <c r="D1325" s="8" t="s">
        <v>2655</v>
      </c>
      <c r="E1325" s="9" t="s">
        <v>9</v>
      </c>
      <c r="F1325" s="10">
        <v>6</v>
      </c>
      <c r="G1325" s="11">
        <v>1891.8863999999999</v>
      </c>
      <c r="H1325" s="11">
        <v>11351.3184</v>
      </c>
    </row>
    <row r="1326" spans="1:8" x14ac:dyDescent="0.25">
      <c r="A1326" s="7">
        <v>1323</v>
      </c>
      <c r="B1326" s="7">
        <v>628494031</v>
      </c>
      <c r="C1326" s="7" t="s">
        <v>2656</v>
      </c>
      <c r="D1326" s="8" t="s">
        <v>2657</v>
      </c>
      <c r="E1326" s="9" t="s">
        <v>9</v>
      </c>
      <c r="F1326" s="10">
        <v>5</v>
      </c>
      <c r="G1326" s="11">
        <v>256.65119999999996</v>
      </c>
      <c r="H1326" s="11">
        <v>1283.2559999999999</v>
      </c>
    </row>
    <row r="1327" spans="1:8" x14ac:dyDescent="0.25">
      <c r="A1327" s="7">
        <v>1324</v>
      </c>
      <c r="B1327" s="7">
        <v>628497013</v>
      </c>
      <c r="C1327" s="7" t="s">
        <v>2658</v>
      </c>
      <c r="D1327" s="8" t="s">
        <v>2659</v>
      </c>
      <c r="E1327" s="9" t="s">
        <v>9</v>
      </c>
      <c r="F1327" s="10">
        <v>17</v>
      </c>
      <c r="G1327" s="11">
        <v>84.633909677419339</v>
      </c>
      <c r="H1327" s="11">
        <v>1438.7764645161287</v>
      </c>
    </row>
    <row r="1328" spans="1:8" x14ac:dyDescent="0.25">
      <c r="A1328" s="7">
        <v>1325</v>
      </c>
      <c r="B1328" s="7">
        <v>628497015</v>
      </c>
      <c r="C1328" s="7" t="s">
        <v>2660</v>
      </c>
      <c r="D1328" s="8" t="s">
        <v>2661</v>
      </c>
      <c r="E1328" s="9" t="s">
        <v>9</v>
      </c>
      <c r="F1328" s="10">
        <v>80</v>
      </c>
      <c r="G1328" s="11">
        <v>140.4</v>
      </c>
      <c r="H1328" s="11">
        <v>11232</v>
      </c>
    </row>
    <row r="1329" spans="1:8" x14ac:dyDescent="0.25">
      <c r="A1329" s="7">
        <v>1326</v>
      </c>
      <c r="B1329" s="7">
        <v>628497016</v>
      </c>
      <c r="C1329" s="7" t="s">
        <v>2662</v>
      </c>
      <c r="D1329" s="8" t="s">
        <v>2663</v>
      </c>
      <c r="E1329" s="9" t="s">
        <v>9</v>
      </c>
      <c r="F1329" s="10">
        <v>80</v>
      </c>
      <c r="G1329" s="11">
        <v>214.55999999999997</v>
      </c>
      <c r="H1329" s="11">
        <v>17164.8</v>
      </c>
    </row>
    <row r="1330" spans="1:8" x14ac:dyDescent="0.25">
      <c r="A1330" s="7">
        <v>1327</v>
      </c>
      <c r="B1330" s="7">
        <v>628497020</v>
      </c>
      <c r="C1330" s="7" t="s">
        <v>2664</v>
      </c>
      <c r="D1330" s="8" t="s">
        <v>2665</v>
      </c>
      <c r="E1330" s="9" t="s">
        <v>9</v>
      </c>
      <c r="F1330" s="10">
        <v>170</v>
      </c>
      <c r="G1330" s="11">
        <v>7.1553600000000008</v>
      </c>
      <c r="H1330" s="11">
        <v>1216.4112000000002</v>
      </c>
    </row>
    <row r="1331" spans="1:8" x14ac:dyDescent="0.25">
      <c r="A1331" s="7">
        <v>1328</v>
      </c>
      <c r="B1331" s="7">
        <v>628497021</v>
      </c>
      <c r="C1331" s="7" t="s">
        <v>2666</v>
      </c>
      <c r="D1331" s="8" t="s">
        <v>2667</v>
      </c>
      <c r="E1331" s="9" t="s">
        <v>9</v>
      </c>
      <c r="F1331" s="10">
        <v>1255</v>
      </c>
      <c r="G1331" s="11">
        <v>10.480515059760954</v>
      </c>
      <c r="H1331" s="11">
        <v>13153.046399999997</v>
      </c>
    </row>
    <row r="1332" spans="1:8" x14ac:dyDescent="0.25">
      <c r="A1332" s="7">
        <v>1329</v>
      </c>
      <c r="B1332" s="7">
        <v>628497024</v>
      </c>
      <c r="C1332" s="7" t="s">
        <v>2668</v>
      </c>
      <c r="D1332" s="8" t="s">
        <v>2669</v>
      </c>
      <c r="E1332" s="9" t="s">
        <v>9</v>
      </c>
      <c r="F1332" s="10">
        <v>2</v>
      </c>
      <c r="G1332" s="11">
        <v>10.799999999999999</v>
      </c>
      <c r="H1332" s="11">
        <v>21.599999999999998</v>
      </c>
    </row>
    <row r="1333" spans="1:8" x14ac:dyDescent="0.25">
      <c r="A1333" s="7">
        <v>1330</v>
      </c>
      <c r="B1333" s="7">
        <v>628497034</v>
      </c>
      <c r="C1333" s="7" t="s">
        <v>2670</v>
      </c>
      <c r="D1333" s="8" t="s">
        <v>2671</v>
      </c>
      <c r="E1333" s="9" t="s">
        <v>9</v>
      </c>
      <c r="F1333" s="10">
        <v>77</v>
      </c>
      <c r="G1333" s="11">
        <v>154.07887792207794</v>
      </c>
      <c r="H1333" s="11">
        <v>11864.073600000002</v>
      </c>
    </row>
    <row r="1334" spans="1:8" x14ac:dyDescent="0.25">
      <c r="A1334" s="7">
        <v>1331</v>
      </c>
      <c r="B1334" s="7">
        <v>628497035</v>
      </c>
      <c r="C1334" s="7" t="s">
        <v>2672</v>
      </c>
      <c r="D1334" s="8" t="s">
        <v>2673</v>
      </c>
      <c r="E1334" s="9" t="s">
        <v>9</v>
      </c>
      <c r="F1334" s="10">
        <v>18</v>
      </c>
      <c r="G1334" s="11">
        <v>300.95999999999998</v>
      </c>
      <c r="H1334" s="11">
        <v>5417.28</v>
      </c>
    </row>
    <row r="1335" spans="1:8" x14ac:dyDescent="0.25">
      <c r="A1335" s="7">
        <v>1332</v>
      </c>
      <c r="B1335" s="7">
        <v>628497039</v>
      </c>
      <c r="C1335" s="7" t="s">
        <v>2674</v>
      </c>
      <c r="D1335" s="8" t="s">
        <v>2675</v>
      </c>
      <c r="E1335" s="9" t="s">
        <v>9</v>
      </c>
      <c r="F1335" s="10">
        <v>1500</v>
      </c>
      <c r="G1335" s="11">
        <v>9.2518079999999987</v>
      </c>
      <c r="H1335" s="11">
        <v>13877.711999999998</v>
      </c>
    </row>
    <row r="1336" spans="1:8" x14ac:dyDescent="0.25">
      <c r="A1336" s="7">
        <v>1333</v>
      </c>
      <c r="B1336" s="7">
        <v>628497053</v>
      </c>
      <c r="C1336" s="7" t="s">
        <v>2676</v>
      </c>
      <c r="D1336" s="8" t="s">
        <v>2677</v>
      </c>
      <c r="E1336" s="9" t="s">
        <v>9</v>
      </c>
      <c r="F1336" s="10">
        <v>2</v>
      </c>
      <c r="G1336" s="11">
        <v>547.19999999999993</v>
      </c>
      <c r="H1336" s="11">
        <v>1094.3999999999999</v>
      </c>
    </row>
    <row r="1337" spans="1:8" x14ac:dyDescent="0.25">
      <c r="A1337" s="7">
        <v>1334</v>
      </c>
      <c r="B1337" s="7">
        <v>628497054</v>
      </c>
      <c r="C1337" s="7" t="s">
        <v>2678</v>
      </c>
      <c r="D1337" s="8" t="s">
        <v>2679</v>
      </c>
      <c r="E1337" s="9" t="s">
        <v>9</v>
      </c>
      <c r="F1337" s="10">
        <v>20</v>
      </c>
      <c r="G1337" s="11">
        <v>1186.0704000000001</v>
      </c>
      <c r="H1337" s="11">
        <v>23721.408000000003</v>
      </c>
    </row>
    <row r="1338" spans="1:8" x14ac:dyDescent="0.25">
      <c r="A1338" s="7">
        <v>1335</v>
      </c>
      <c r="B1338" s="7">
        <v>628497084</v>
      </c>
      <c r="C1338" s="7" t="s">
        <v>2680</v>
      </c>
      <c r="D1338" s="8" t="s">
        <v>2681</v>
      </c>
      <c r="E1338" s="9" t="s">
        <v>9</v>
      </c>
      <c r="F1338" s="10">
        <v>712</v>
      </c>
      <c r="G1338" s="11">
        <v>5.3712</v>
      </c>
      <c r="H1338" s="11">
        <v>3824.2943999999998</v>
      </c>
    </row>
    <row r="1339" spans="1:8" x14ac:dyDescent="0.25">
      <c r="A1339" s="7">
        <v>1336</v>
      </c>
      <c r="B1339" s="7">
        <v>628497086</v>
      </c>
      <c r="C1339" s="7" t="s">
        <v>2682</v>
      </c>
      <c r="D1339" s="8" t="s">
        <v>2683</v>
      </c>
      <c r="E1339" s="9" t="s">
        <v>9</v>
      </c>
      <c r="F1339" s="10">
        <v>6</v>
      </c>
      <c r="G1339" s="11">
        <v>2160</v>
      </c>
      <c r="H1339" s="11">
        <v>12960</v>
      </c>
    </row>
    <row r="1340" spans="1:8" x14ac:dyDescent="0.25">
      <c r="A1340" s="7">
        <v>1337</v>
      </c>
      <c r="B1340" s="7">
        <v>628497087</v>
      </c>
      <c r="C1340" s="7" t="s">
        <v>2684</v>
      </c>
      <c r="D1340" s="8" t="s">
        <v>2685</v>
      </c>
      <c r="E1340" s="9" t="s">
        <v>9</v>
      </c>
      <c r="F1340" s="10">
        <v>4</v>
      </c>
      <c r="G1340" s="11">
        <v>237.6</v>
      </c>
      <c r="H1340" s="11">
        <v>950.4</v>
      </c>
    </row>
    <row r="1341" spans="1:8" x14ac:dyDescent="0.25">
      <c r="A1341" s="7">
        <v>1338</v>
      </c>
      <c r="B1341" s="7">
        <v>628497091</v>
      </c>
      <c r="C1341" s="7" t="s">
        <v>2686</v>
      </c>
      <c r="D1341" s="8" t="s">
        <v>2687</v>
      </c>
      <c r="E1341" s="9" t="s">
        <v>9</v>
      </c>
      <c r="F1341" s="10">
        <v>7</v>
      </c>
      <c r="G1341" s="11">
        <v>445.71291428571419</v>
      </c>
      <c r="H1341" s="11">
        <v>3119.9903999999992</v>
      </c>
    </row>
    <row r="1342" spans="1:8" x14ac:dyDescent="0.25">
      <c r="A1342" s="7">
        <v>1339</v>
      </c>
      <c r="B1342" s="7">
        <v>628497093</v>
      </c>
      <c r="C1342" s="7" t="s">
        <v>2688</v>
      </c>
      <c r="D1342" s="8" t="s">
        <v>2689</v>
      </c>
      <c r="E1342" s="9" t="s">
        <v>9</v>
      </c>
      <c r="F1342" s="10">
        <v>1113</v>
      </c>
      <c r="G1342" s="11">
        <v>4.4566123989218331</v>
      </c>
      <c r="H1342" s="11">
        <v>4960.2096000000001</v>
      </c>
    </row>
    <row r="1343" spans="1:8" x14ac:dyDescent="0.25">
      <c r="A1343" s="7">
        <v>1340</v>
      </c>
      <c r="B1343" s="7">
        <v>628497096</v>
      </c>
      <c r="C1343" s="7" t="s">
        <v>2690</v>
      </c>
      <c r="D1343" s="8" t="s">
        <v>2691</v>
      </c>
      <c r="E1343" s="9" t="s">
        <v>9</v>
      </c>
      <c r="F1343" s="10">
        <v>2</v>
      </c>
      <c r="G1343" s="11">
        <v>2635.2</v>
      </c>
      <c r="H1343" s="11">
        <v>5270.4</v>
      </c>
    </row>
    <row r="1344" spans="1:8" x14ac:dyDescent="0.25">
      <c r="A1344" s="7">
        <v>1341</v>
      </c>
      <c r="B1344" s="7">
        <v>628497097</v>
      </c>
      <c r="C1344" s="7" t="s">
        <v>2692</v>
      </c>
      <c r="D1344" s="8" t="s">
        <v>2693</v>
      </c>
      <c r="E1344" s="9" t="s">
        <v>9</v>
      </c>
      <c r="F1344" s="10">
        <v>40</v>
      </c>
      <c r="G1344" s="11">
        <v>900</v>
      </c>
      <c r="H1344" s="11">
        <v>36000</v>
      </c>
    </row>
    <row r="1345" spans="1:8" x14ac:dyDescent="0.25">
      <c r="A1345" s="7">
        <v>1342</v>
      </c>
      <c r="B1345" s="7">
        <v>628497100</v>
      </c>
      <c r="C1345" s="7" t="s">
        <v>2694</v>
      </c>
      <c r="D1345" s="8" t="s">
        <v>2695</v>
      </c>
      <c r="E1345" s="9" t="s">
        <v>9</v>
      </c>
      <c r="F1345" s="10">
        <v>90</v>
      </c>
      <c r="G1345" s="11">
        <v>2.7319999999999998</v>
      </c>
      <c r="H1345" s="11">
        <v>245.87999999999997</v>
      </c>
    </row>
    <row r="1346" spans="1:8" x14ac:dyDescent="0.25">
      <c r="A1346" s="7">
        <v>1343</v>
      </c>
      <c r="B1346" s="7">
        <v>628497102</v>
      </c>
      <c r="C1346" s="7" t="s">
        <v>2696</v>
      </c>
      <c r="D1346" s="8" t="s">
        <v>2697</v>
      </c>
      <c r="E1346" s="9" t="s">
        <v>9</v>
      </c>
      <c r="F1346" s="10">
        <v>90</v>
      </c>
      <c r="G1346" s="11">
        <v>2.1599999999999997</v>
      </c>
      <c r="H1346" s="11">
        <v>194.39999999999998</v>
      </c>
    </row>
    <row r="1347" spans="1:8" x14ac:dyDescent="0.25">
      <c r="A1347" s="7">
        <v>1344</v>
      </c>
      <c r="B1347" s="7">
        <v>628497103</v>
      </c>
      <c r="C1347" s="7" t="s">
        <v>2698</v>
      </c>
      <c r="D1347" s="8" t="s">
        <v>2699</v>
      </c>
      <c r="E1347" s="9" t="s">
        <v>9</v>
      </c>
      <c r="F1347" s="10">
        <v>90</v>
      </c>
      <c r="G1347" s="11">
        <v>1.512</v>
      </c>
      <c r="H1347" s="11">
        <v>136.08000000000001</v>
      </c>
    </row>
    <row r="1348" spans="1:8" x14ac:dyDescent="0.25">
      <c r="A1348" s="7">
        <v>1345</v>
      </c>
      <c r="B1348" s="7">
        <v>628497104</v>
      </c>
      <c r="C1348" s="7" t="s">
        <v>2700</v>
      </c>
      <c r="D1348" s="8" t="s">
        <v>2701</v>
      </c>
      <c r="E1348" s="9" t="s">
        <v>9</v>
      </c>
      <c r="F1348" s="10">
        <v>3122</v>
      </c>
      <c r="G1348" s="11">
        <v>2.9520000000000004</v>
      </c>
      <c r="H1348" s="11">
        <v>9216.1440000000021</v>
      </c>
    </row>
    <row r="1349" spans="1:8" x14ac:dyDescent="0.25">
      <c r="A1349" s="7">
        <v>1346</v>
      </c>
      <c r="B1349" s="7">
        <v>628497105</v>
      </c>
      <c r="C1349" s="7" t="s">
        <v>2702</v>
      </c>
      <c r="D1349" s="8" t="s">
        <v>2703</v>
      </c>
      <c r="E1349" s="9" t="s">
        <v>9</v>
      </c>
      <c r="F1349" s="10">
        <v>1637</v>
      </c>
      <c r="G1349" s="11">
        <v>2.5632000000000001</v>
      </c>
      <c r="H1349" s="11">
        <v>4195.9584000000004</v>
      </c>
    </row>
    <row r="1350" spans="1:8" x14ac:dyDescent="0.25">
      <c r="A1350" s="7">
        <v>1347</v>
      </c>
      <c r="B1350" s="7">
        <v>628497110</v>
      </c>
      <c r="C1350" s="7" t="s">
        <v>2704</v>
      </c>
      <c r="D1350" s="8" t="s">
        <v>2705</v>
      </c>
      <c r="E1350" s="9" t="s">
        <v>9</v>
      </c>
      <c r="F1350" s="10">
        <v>33</v>
      </c>
      <c r="G1350" s="11">
        <v>2.8656000000000001</v>
      </c>
      <c r="H1350" s="11">
        <v>94.564800000000005</v>
      </c>
    </row>
    <row r="1351" spans="1:8" x14ac:dyDescent="0.25">
      <c r="A1351" s="7">
        <v>1348</v>
      </c>
      <c r="B1351" s="7">
        <v>628497111</v>
      </c>
      <c r="C1351" s="7" t="s">
        <v>2706</v>
      </c>
      <c r="D1351" s="8" t="s">
        <v>2707</v>
      </c>
      <c r="E1351" s="9" t="s">
        <v>9</v>
      </c>
      <c r="F1351" s="10">
        <v>4</v>
      </c>
      <c r="G1351" s="11">
        <v>66.945599999999999</v>
      </c>
      <c r="H1351" s="11">
        <v>267.7824</v>
      </c>
    </row>
    <row r="1352" spans="1:8" x14ac:dyDescent="0.25">
      <c r="A1352" s="7">
        <v>1349</v>
      </c>
      <c r="B1352" s="7">
        <v>628497130</v>
      </c>
      <c r="C1352" s="7" t="s">
        <v>2708</v>
      </c>
      <c r="D1352" s="8" t="s">
        <v>2709</v>
      </c>
      <c r="E1352" s="9" t="s">
        <v>9</v>
      </c>
      <c r="F1352" s="10">
        <v>2</v>
      </c>
      <c r="G1352" s="11">
        <v>11376</v>
      </c>
      <c r="H1352" s="11">
        <v>22752</v>
      </c>
    </row>
    <row r="1353" spans="1:8" x14ac:dyDescent="0.25">
      <c r="A1353" s="7">
        <v>1350</v>
      </c>
      <c r="B1353" s="7">
        <v>628497131</v>
      </c>
      <c r="C1353" s="7" t="s">
        <v>2710</v>
      </c>
      <c r="D1353" s="8" t="s">
        <v>2711</v>
      </c>
      <c r="E1353" s="9" t="s">
        <v>9</v>
      </c>
      <c r="F1353" s="10">
        <v>4</v>
      </c>
      <c r="G1353" s="11">
        <v>11073.6</v>
      </c>
      <c r="H1353" s="11">
        <v>44294.400000000001</v>
      </c>
    </row>
    <row r="1354" spans="1:8" x14ac:dyDescent="0.25">
      <c r="A1354" s="7">
        <v>1351</v>
      </c>
      <c r="B1354" s="7">
        <v>628497150</v>
      </c>
      <c r="C1354" s="7" t="s">
        <v>2712</v>
      </c>
      <c r="D1354" s="8" t="s">
        <v>2713</v>
      </c>
      <c r="E1354" s="9" t="s">
        <v>9</v>
      </c>
      <c r="F1354" s="10">
        <v>40</v>
      </c>
      <c r="G1354" s="11">
        <v>1584</v>
      </c>
      <c r="H1354" s="11">
        <v>63360</v>
      </c>
    </row>
    <row r="1355" spans="1:8" x14ac:dyDescent="0.25">
      <c r="A1355" s="7">
        <v>1352</v>
      </c>
      <c r="B1355" s="7">
        <v>628497151</v>
      </c>
      <c r="C1355" s="7" t="s">
        <v>2714</v>
      </c>
      <c r="D1355" s="8" t="s">
        <v>2715</v>
      </c>
      <c r="E1355" s="9" t="s">
        <v>9</v>
      </c>
      <c r="F1355" s="10">
        <v>2</v>
      </c>
      <c r="G1355" s="11">
        <v>1800</v>
      </c>
      <c r="H1355" s="11">
        <v>3600</v>
      </c>
    </row>
    <row r="1356" spans="1:8" x14ac:dyDescent="0.25">
      <c r="A1356" s="7">
        <v>1353</v>
      </c>
      <c r="B1356" s="7">
        <v>628497153</v>
      </c>
      <c r="C1356" s="7" t="s">
        <v>2716</v>
      </c>
      <c r="D1356" s="8" t="s">
        <v>2717</v>
      </c>
      <c r="E1356" s="9" t="s">
        <v>9</v>
      </c>
      <c r="F1356" s="10">
        <v>54</v>
      </c>
      <c r="G1356" s="11">
        <v>180.00106666666665</v>
      </c>
      <c r="H1356" s="11">
        <v>9720.0575999999983</v>
      </c>
    </row>
    <row r="1357" spans="1:8" x14ac:dyDescent="0.25">
      <c r="A1357" s="7">
        <v>1354</v>
      </c>
      <c r="B1357" s="7">
        <v>628497154</v>
      </c>
      <c r="C1357" s="7" t="s">
        <v>2718</v>
      </c>
      <c r="D1357" s="8" t="s">
        <v>2719</v>
      </c>
      <c r="E1357" s="9" t="s">
        <v>9</v>
      </c>
      <c r="F1357" s="10">
        <v>4</v>
      </c>
      <c r="G1357" s="11">
        <v>1370.0735999999999</v>
      </c>
      <c r="H1357" s="11">
        <v>5480.2943999999998</v>
      </c>
    </row>
    <row r="1358" spans="1:8" x14ac:dyDescent="0.25">
      <c r="A1358" s="7">
        <v>1355</v>
      </c>
      <c r="B1358" s="7">
        <v>628497260</v>
      </c>
      <c r="C1358" s="7" t="s">
        <v>2720</v>
      </c>
      <c r="D1358" s="8" t="s">
        <v>2721</v>
      </c>
      <c r="E1358" s="9" t="s">
        <v>9</v>
      </c>
      <c r="F1358" s="10">
        <v>4</v>
      </c>
      <c r="G1358" s="11">
        <v>3584.9087999999997</v>
      </c>
      <c r="H1358" s="11">
        <v>14339.635199999999</v>
      </c>
    </row>
    <row r="1359" spans="1:8" x14ac:dyDescent="0.25">
      <c r="A1359" s="7">
        <v>1356</v>
      </c>
      <c r="B1359" s="7">
        <v>628497261</v>
      </c>
      <c r="C1359" s="7" t="s">
        <v>2722</v>
      </c>
      <c r="D1359" s="8" t="s">
        <v>2723</v>
      </c>
      <c r="E1359" s="9" t="s">
        <v>9</v>
      </c>
      <c r="F1359" s="10">
        <v>17</v>
      </c>
      <c r="G1359" s="11">
        <v>756</v>
      </c>
      <c r="H1359" s="11">
        <v>12852</v>
      </c>
    </row>
    <row r="1360" spans="1:8" x14ac:dyDescent="0.25">
      <c r="A1360" s="7">
        <v>1357</v>
      </c>
      <c r="B1360" s="7">
        <v>628497265</v>
      </c>
      <c r="C1360" s="7" t="s">
        <v>2724</v>
      </c>
      <c r="D1360" s="8" t="s">
        <v>2725</v>
      </c>
      <c r="E1360" s="9" t="s">
        <v>9</v>
      </c>
      <c r="F1360" s="10">
        <v>2</v>
      </c>
      <c r="G1360" s="11">
        <v>10262.591999999999</v>
      </c>
      <c r="H1360" s="11">
        <v>20525.183999999997</v>
      </c>
    </row>
    <row r="1361" spans="1:8" x14ac:dyDescent="0.25">
      <c r="A1361" s="7">
        <v>1358</v>
      </c>
      <c r="B1361" s="7">
        <v>628698002</v>
      </c>
      <c r="C1361" s="7" t="s">
        <v>2726</v>
      </c>
      <c r="D1361" s="8" t="s">
        <v>2727</v>
      </c>
      <c r="E1361" s="9" t="s">
        <v>9</v>
      </c>
      <c r="F1361" s="10">
        <v>3</v>
      </c>
      <c r="G1361" s="11">
        <v>81.907199999999975</v>
      </c>
      <c r="H1361" s="11">
        <v>245.72159999999991</v>
      </c>
    </row>
    <row r="1362" spans="1:8" x14ac:dyDescent="0.25">
      <c r="A1362" s="7">
        <v>1359</v>
      </c>
      <c r="B1362" s="7">
        <v>628698003</v>
      </c>
      <c r="C1362" s="7" t="s">
        <v>2728</v>
      </c>
      <c r="D1362" s="8" t="s">
        <v>2729</v>
      </c>
      <c r="E1362" s="9" t="s">
        <v>9</v>
      </c>
      <c r="F1362" s="10">
        <v>14</v>
      </c>
      <c r="G1362" s="11">
        <v>6.1775999999999991</v>
      </c>
      <c r="H1362" s="11">
        <v>86.486399999999989</v>
      </c>
    </row>
    <row r="1363" spans="1:8" x14ac:dyDescent="0.25">
      <c r="A1363" s="7">
        <v>1360</v>
      </c>
      <c r="B1363" s="7">
        <v>628698016</v>
      </c>
      <c r="C1363" s="7" t="s">
        <v>2730</v>
      </c>
      <c r="D1363" s="8" t="s">
        <v>2731</v>
      </c>
      <c r="E1363" s="9" t="s">
        <v>9</v>
      </c>
      <c r="F1363" s="10">
        <v>11</v>
      </c>
      <c r="G1363" s="11">
        <v>7.919999999999999</v>
      </c>
      <c r="H1363" s="11">
        <v>87.11999999999999</v>
      </c>
    </row>
    <row r="1364" spans="1:8" x14ac:dyDescent="0.25">
      <c r="A1364" s="7">
        <v>1361</v>
      </c>
      <c r="B1364" s="7">
        <v>628698017</v>
      </c>
      <c r="C1364" s="7" t="s">
        <v>2732</v>
      </c>
      <c r="D1364" s="8" t="s">
        <v>2733</v>
      </c>
      <c r="E1364" s="9" t="s">
        <v>9</v>
      </c>
      <c r="F1364" s="10">
        <v>46</v>
      </c>
      <c r="G1364" s="11">
        <v>14.659199999999998</v>
      </c>
      <c r="H1364" s="11">
        <v>674.32319999999993</v>
      </c>
    </row>
    <row r="1365" spans="1:8" x14ac:dyDescent="0.25">
      <c r="A1365" s="7">
        <v>1362</v>
      </c>
      <c r="B1365" s="7">
        <v>628698022</v>
      </c>
      <c r="C1365" s="7" t="s">
        <v>2734</v>
      </c>
      <c r="D1365" s="8" t="s">
        <v>2735</v>
      </c>
      <c r="E1365" s="9" t="s">
        <v>9</v>
      </c>
      <c r="F1365" s="10">
        <v>10</v>
      </c>
      <c r="G1365" s="11">
        <v>13.766399999999997</v>
      </c>
      <c r="H1365" s="11">
        <v>137.66399999999999</v>
      </c>
    </row>
    <row r="1366" spans="1:8" x14ac:dyDescent="0.25">
      <c r="A1366" s="7">
        <v>1363</v>
      </c>
      <c r="B1366" s="7">
        <v>628698030</v>
      </c>
      <c r="C1366" s="7" t="s">
        <v>2736</v>
      </c>
      <c r="D1366" s="8" t="s">
        <v>2737</v>
      </c>
      <c r="E1366" s="9" t="s">
        <v>9</v>
      </c>
      <c r="F1366" s="10">
        <v>884</v>
      </c>
      <c r="G1366" s="11">
        <v>7.1423999999999994</v>
      </c>
      <c r="H1366" s="11">
        <v>6313.8815999999997</v>
      </c>
    </row>
    <row r="1367" spans="1:8" x14ac:dyDescent="0.25">
      <c r="A1367" s="7">
        <v>1364</v>
      </c>
      <c r="B1367" s="7">
        <v>628698037</v>
      </c>
      <c r="C1367" s="7" t="s">
        <v>2738</v>
      </c>
      <c r="D1367" s="8" t="s">
        <v>2739</v>
      </c>
      <c r="E1367" s="9" t="s">
        <v>9</v>
      </c>
      <c r="F1367" s="10">
        <v>100</v>
      </c>
      <c r="G1367" s="11">
        <v>470.63519999999994</v>
      </c>
      <c r="H1367" s="11">
        <v>47063.519999999997</v>
      </c>
    </row>
    <row r="1368" spans="1:8" x14ac:dyDescent="0.25">
      <c r="A1368" s="7">
        <v>1365</v>
      </c>
      <c r="B1368" s="7">
        <v>628698051</v>
      </c>
      <c r="C1368" s="7" t="s">
        <v>2740</v>
      </c>
      <c r="D1368" s="8" t="s">
        <v>2741</v>
      </c>
      <c r="E1368" s="9" t="s">
        <v>9</v>
      </c>
      <c r="F1368" s="10">
        <v>493</v>
      </c>
      <c r="G1368" s="11">
        <v>140.24215496957402</v>
      </c>
      <c r="H1368" s="11">
        <v>69139.382399999988</v>
      </c>
    </row>
    <row r="1369" spans="1:8" x14ac:dyDescent="0.25">
      <c r="A1369" s="7">
        <v>1366</v>
      </c>
      <c r="B1369" s="7">
        <v>628698082</v>
      </c>
      <c r="C1369" s="7" t="s">
        <v>2742</v>
      </c>
      <c r="D1369" s="8" t="s">
        <v>2743</v>
      </c>
      <c r="E1369" s="9" t="s">
        <v>9</v>
      </c>
      <c r="F1369" s="10">
        <v>208</v>
      </c>
      <c r="G1369" s="11">
        <v>62.639999999999993</v>
      </c>
      <c r="H1369" s="11">
        <v>13029.119999999999</v>
      </c>
    </row>
    <row r="1370" spans="1:8" x14ac:dyDescent="0.25">
      <c r="A1370" s="7">
        <v>1367</v>
      </c>
      <c r="B1370" s="7">
        <v>628698096</v>
      </c>
      <c r="C1370" s="7" t="s">
        <v>2744</v>
      </c>
      <c r="D1370" s="8" t="s">
        <v>2745</v>
      </c>
      <c r="E1370" s="9" t="s">
        <v>9</v>
      </c>
      <c r="F1370" s="10">
        <v>144</v>
      </c>
      <c r="G1370" s="11">
        <v>9.2015999999999991</v>
      </c>
      <c r="H1370" s="11">
        <v>1325.0303999999999</v>
      </c>
    </row>
    <row r="1371" spans="1:8" x14ac:dyDescent="0.25">
      <c r="A1371" s="7">
        <v>1368</v>
      </c>
      <c r="B1371" s="7">
        <v>628698105</v>
      </c>
      <c r="C1371" s="7" t="s">
        <v>2746</v>
      </c>
      <c r="D1371" s="8" t="s">
        <v>2747</v>
      </c>
      <c r="E1371" s="9" t="s">
        <v>9</v>
      </c>
      <c r="F1371" s="10">
        <v>5</v>
      </c>
      <c r="G1371" s="11">
        <v>8.6399999999999988</v>
      </c>
      <c r="H1371" s="11">
        <v>43.199999999999996</v>
      </c>
    </row>
    <row r="1372" spans="1:8" x14ac:dyDescent="0.25">
      <c r="A1372" s="7">
        <v>1369</v>
      </c>
      <c r="B1372" s="7">
        <v>628698108</v>
      </c>
      <c r="C1372" s="7" t="s">
        <v>2748</v>
      </c>
      <c r="D1372" s="8" t="s">
        <v>2749</v>
      </c>
      <c r="E1372" s="9" t="s">
        <v>9</v>
      </c>
      <c r="F1372" s="10">
        <v>373</v>
      </c>
      <c r="G1372" s="11">
        <v>0.504</v>
      </c>
      <c r="H1372" s="11">
        <v>187.99199999999999</v>
      </c>
    </row>
    <row r="1373" spans="1:8" x14ac:dyDescent="0.25">
      <c r="A1373" s="7">
        <v>1370</v>
      </c>
      <c r="B1373" s="7">
        <v>628698116</v>
      </c>
      <c r="C1373" s="7" t="s">
        <v>2750</v>
      </c>
      <c r="D1373" s="8" t="s">
        <v>2751</v>
      </c>
      <c r="E1373" s="9" t="s">
        <v>9</v>
      </c>
      <c r="F1373" s="10">
        <v>1</v>
      </c>
      <c r="G1373" s="11">
        <v>232.2</v>
      </c>
      <c r="H1373" s="11">
        <v>232.2</v>
      </c>
    </row>
    <row r="1374" spans="1:8" x14ac:dyDescent="0.25">
      <c r="A1374" s="7">
        <v>1371</v>
      </c>
      <c r="B1374" s="7">
        <v>628698128</v>
      </c>
      <c r="C1374" s="7" t="s">
        <v>2752</v>
      </c>
      <c r="D1374" s="8" t="s">
        <v>2753</v>
      </c>
      <c r="E1374" s="9" t="s">
        <v>9</v>
      </c>
      <c r="F1374" s="10">
        <v>31</v>
      </c>
      <c r="G1374" s="11">
        <v>22.247999999999998</v>
      </c>
      <c r="H1374" s="11">
        <v>689.68799999999987</v>
      </c>
    </row>
    <row r="1375" spans="1:8" x14ac:dyDescent="0.25">
      <c r="A1375" s="7">
        <v>1372</v>
      </c>
      <c r="B1375" s="7">
        <v>628698129</v>
      </c>
      <c r="C1375" s="7" t="s">
        <v>2754</v>
      </c>
      <c r="D1375" s="8" t="s">
        <v>2755</v>
      </c>
      <c r="E1375" s="9" t="s">
        <v>9</v>
      </c>
      <c r="F1375" s="10">
        <v>14</v>
      </c>
      <c r="G1375" s="11">
        <v>5.6869714285714288</v>
      </c>
      <c r="H1375" s="11">
        <v>79.61760000000001</v>
      </c>
    </row>
    <row r="1376" spans="1:8" x14ac:dyDescent="0.25">
      <c r="A1376" s="7">
        <v>1373</v>
      </c>
      <c r="B1376" s="7">
        <v>628698131</v>
      </c>
      <c r="C1376" s="7" t="s">
        <v>2756</v>
      </c>
      <c r="D1376" s="8" t="s">
        <v>2757</v>
      </c>
      <c r="E1376" s="9" t="s">
        <v>9</v>
      </c>
      <c r="F1376" s="10">
        <v>18</v>
      </c>
      <c r="G1376" s="11">
        <v>1101.9055999999998</v>
      </c>
      <c r="H1376" s="11">
        <v>19834.300799999997</v>
      </c>
    </row>
    <row r="1377" spans="1:8" x14ac:dyDescent="0.25">
      <c r="A1377" s="7">
        <v>1374</v>
      </c>
      <c r="B1377" s="7">
        <v>628698144</v>
      </c>
      <c r="C1377" s="7" t="s">
        <v>2758</v>
      </c>
      <c r="D1377" s="8" t="s">
        <v>2759</v>
      </c>
      <c r="E1377" s="9" t="s">
        <v>9</v>
      </c>
      <c r="F1377" s="10">
        <v>3</v>
      </c>
      <c r="G1377" s="11">
        <v>97.569600000000008</v>
      </c>
      <c r="H1377" s="11">
        <v>292.7088</v>
      </c>
    </row>
    <row r="1378" spans="1:8" x14ac:dyDescent="0.25">
      <c r="A1378" s="7">
        <v>1375</v>
      </c>
      <c r="B1378" s="7">
        <v>628698146</v>
      </c>
      <c r="C1378" s="7" t="s">
        <v>2760</v>
      </c>
      <c r="D1378" s="8" t="s">
        <v>2761</v>
      </c>
      <c r="E1378" s="9" t="s">
        <v>9</v>
      </c>
      <c r="F1378" s="10">
        <v>6</v>
      </c>
      <c r="G1378" s="11">
        <v>9.0528000000000013</v>
      </c>
      <c r="H1378" s="11">
        <v>54.316800000000008</v>
      </c>
    </row>
    <row r="1379" spans="1:8" x14ac:dyDescent="0.25">
      <c r="A1379" s="7">
        <v>1376</v>
      </c>
      <c r="B1379" s="7">
        <v>628698157</v>
      </c>
      <c r="C1379" s="7" t="s">
        <v>2762</v>
      </c>
      <c r="D1379" s="8" t="s">
        <v>2763</v>
      </c>
      <c r="E1379" s="9" t="s">
        <v>9</v>
      </c>
      <c r="F1379" s="10">
        <v>6</v>
      </c>
      <c r="G1379" s="11">
        <v>73.90079999999999</v>
      </c>
      <c r="H1379" s="11">
        <v>443.40479999999991</v>
      </c>
    </row>
    <row r="1380" spans="1:8" x14ac:dyDescent="0.25">
      <c r="A1380" s="7">
        <v>1377</v>
      </c>
      <c r="B1380" s="7">
        <v>628698158</v>
      </c>
      <c r="C1380" s="7" t="s">
        <v>2764</v>
      </c>
      <c r="D1380" s="8" t="s">
        <v>2765</v>
      </c>
      <c r="E1380" s="9" t="s">
        <v>9</v>
      </c>
      <c r="F1380" s="10">
        <v>6</v>
      </c>
      <c r="G1380" s="11">
        <v>17.3232</v>
      </c>
      <c r="H1380" s="11">
        <v>103.9392</v>
      </c>
    </row>
    <row r="1381" spans="1:8" x14ac:dyDescent="0.25">
      <c r="A1381" s="7">
        <v>1378</v>
      </c>
      <c r="B1381" s="7">
        <v>628698162</v>
      </c>
      <c r="C1381" s="7" t="s">
        <v>2766</v>
      </c>
      <c r="D1381" s="8" t="s">
        <v>2767</v>
      </c>
      <c r="E1381" s="9" t="s">
        <v>9</v>
      </c>
      <c r="F1381" s="10">
        <v>202</v>
      </c>
      <c r="G1381" s="11">
        <v>13.996799999999997</v>
      </c>
      <c r="H1381" s="11">
        <v>2827.3535999999995</v>
      </c>
    </row>
    <row r="1382" spans="1:8" x14ac:dyDescent="0.25">
      <c r="A1382" s="7">
        <v>1379</v>
      </c>
      <c r="B1382" s="7">
        <v>628698163</v>
      </c>
      <c r="C1382" s="7" t="s">
        <v>2768</v>
      </c>
      <c r="D1382" s="8" t="s">
        <v>2769</v>
      </c>
      <c r="E1382" s="9" t="s">
        <v>9</v>
      </c>
      <c r="F1382" s="10">
        <v>4</v>
      </c>
      <c r="G1382" s="11">
        <v>20.347199999999997</v>
      </c>
      <c r="H1382" s="11">
        <v>81.388799999999989</v>
      </c>
    </row>
    <row r="1383" spans="1:8" x14ac:dyDescent="0.25">
      <c r="A1383" s="7">
        <v>1380</v>
      </c>
      <c r="B1383" s="7">
        <v>628698164</v>
      </c>
      <c r="C1383" s="7" t="s">
        <v>2770</v>
      </c>
      <c r="D1383" s="8" t="s">
        <v>2771</v>
      </c>
      <c r="E1383" s="9" t="s">
        <v>9</v>
      </c>
      <c r="F1383" s="10">
        <v>4</v>
      </c>
      <c r="G1383" s="11">
        <v>26.265599999999996</v>
      </c>
      <c r="H1383" s="11">
        <v>105.06239999999998</v>
      </c>
    </row>
    <row r="1384" spans="1:8" x14ac:dyDescent="0.25">
      <c r="A1384" s="7">
        <v>1381</v>
      </c>
      <c r="B1384" s="7">
        <v>628698167</v>
      </c>
      <c r="C1384" s="7" t="s">
        <v>2772</v>
      </c>
      <c r="D1384" s="8" t="s">
        <v>2773</v>
      </c>
      <c r="E1384" s="9" t="s">
        <v>9</v>
      </c>
      <c r="F1384" s="10">
        <v>9</v>
      </c>
      <c r="G1384" s="11">
        <v>16.6464</v>
      </c>
      <c r="H1384" s="11">
        <v>149.8176</v>
      </c>
    </row>
    <row r="1385" spans="1:8" x14ac:dyDescent="0.25">
      <c r="A1385" s="7">
        <v>1382</v>
      </c>
      <c r="B1385" s="7">
        <v>628698171</v>
      </c>
      <c r="C1385" s="7" t="s">
        <v>2774</v>
      </c>
      <c r="D1385" s="8" t="s">
        <v>2775</v>
      </c>
      <c r="E1385" s="9" t="s">
        <v>9</v>
      </c>
      <c r="F1385" s="10">
        <v>29</v>
      </c>
      <c r="G1385" s="11">
        <v>73.695724137931037</v>
      </c>
      <c r="H1385" s="11">
        <v>2137.1759999999999</v>
      </c>
    </row>
    <row r="1386" spans="1:8" x14ac:dyDescent="0.25">
      <c r="A1386" s="7">
        <v>1383</v>
      </c>
      <c r="B1386" s="7">
        <v>628698177</v>
      </c>
      <c r="C1386" s="7" t="s">
        <v>2776</v>
      </c>
      <c r="D1386" s="8" t="s">
        <v>2777</v>
      </c>
      <c r="E1386" s="9" t="s">
        <v>9</v>
      </c>
      <c r="F1386" s="10">
        <v>1</v>
      </c>
      <c r="G1386" s="11">
        <v>55.771199999999986</v>
      </c>
      <c r="H1386" s="11">
        <v>55.771199999999986</v>
      </c>
    </row>
    <row r="1387" spans="1:8" x14ac:dyDescent="0.25">
      <c r="A1387" s="7">
        <v>1384</v>
      </c>
      <c r="B1387" s="7">
        <v>628698178</v>
      </c>
      <c r="C1387" s="7" t="s">
        <v>2778</v>
      </c>
      <c r="D1387" s="8" t="s">
        <v>2779</v>
      </c>
      <c r="E1387" s="9" t="s">
        <v>9</v>
      </c>
      <c r="F1387" s="10">
        <v>1</v>
      </c>
      <c r="G1387" s="11">
        <v>27.979199999999999</v>
      </c>
      <c r="H1387" s="11">
        <v>27.979199999999999</v>
      </c>
    </row>
    <row r="1388" spans="1:8" x14ac:dyDescent="0.25">
      <c r="A1388" s="7">
        <v>1385</v>
      </c>
      <c r="B1388" s="7">
        <v>628698187</v>
      </c>
      <c r="C1388" s="7" t="s">
        <v>2780</v>
      </c>
      <c r="D1388" s="8" t="s">
        <v>2781</v>
      </c>
      <c r="E1388" s="9" t="s">
        <v>9</v>
      </c>
      <c r="F1388" s="10">
        <v>1</v>
      </c>
      <c r="G1388" s="11">
        <v>960.56639999999982</v>
      </c>
      <c r="H1388" s="11">
        <v>960.56639999999982</v>
      </c>
    </row>
    <row r="1389" spans="1:8" x14ac:dyDescent="0.25">
      <c r="A1389" s="7">
        <v>1386</v>
      </c>
      <c r="B1389" s="7">
        <v>628698190</v>
      </c>
      <c r="C1389" s="7" t="s">
        <v>2782</v>
      </c>
      <c r="D1389" s="8" t="s">
        <v>2783</v>
      </c>
      <c r="E1389" s="9" t="s">
        <v>9</v>
      </c>
      <c r="F1389" s="10">
        <v>3</v>
      </c>
      <c r="G1389" s="11">
        <v>488.52479999999997</v>
      </c>
      <c r="H1389" s="11">
        <v>1465.5744</v>
      </c>
    </row>
    <row r="1390" spans="1:8" x14ac:dyDescent="0.25">
      <c r="A1390" s="7">
        <v>1387</v>
      </c>
      <c r="B1390" s="7">
        <v>628698193</v>
      </c>
      <c r="C1390" s="7" t="s">
        <v>2784</v>
      </c>
      <c r="D1390" s="8" t="s">
        <v>2785</v>
      </c>
      <c r="E1390" s="9" t="s">
        <v>9</v>
      </c>
      <c r="F1390" s="10">
        <v>42</v>
      </c>
      <c r="G1390" s="11">
        <v>50.602285714285721</v>
      </c>
      <c r="H1390" s="11">
        <v>2125.2960000000003</v>
      </c>
    </row>
    <row r="1391" spans="1:8" x14ac:dyDescent="0.25">
      <c r="A1391" s="7">
        <v>1388</v>
      </c>
      <c r="B1391" s="7">
        <v>628698196</v>
      </c>
      <c r="C1391" s="7" t="s">
        <v>2786</v>
      </c>
      <c r="D1391" s="8" t="s">
        <v>2787</v>
      </c>
      <c r="E1391" s="9" t="s">
        <v>9</v>
      </c>
      <c r="F1391" s="10">
        <v>260</v>
      </c>
      <c r="G1391" s="11">
        <v>41.439489230769233</v>
      </c>
      <c r="H1391" s="11">
        <v>10774.2672</v>
      </c>
    </row>
    <row r="1392" spans="1:8" x14ac:dyDescent="0.25">
      <c r="A1392" s="7">
        <v>1389</v>
      </c>
      <c r="B1392" s="7">
        <v>628698197</v>
      </c>
      <c r="C1392" s="7" t="s">
        <v>2788</v>
      </c>
      <c r="D1392" s="8" t="s">
        <v>2789</v>
      </c>
      <c r="E1392" s="9" t="s">
        <v>9</v>
      </c>
      <c r="F1392" s="10">
        <v>2</v>
      </c>
      <c r="G1392" s="11">
        <v>429.65279999999996</v>
      </c>
      <c r="H1392" s="11">
        <v>859.30559999999991</v>
      </c>
    </row>
    <row r="1393" spans="1:8" x14ac:dyDescent="0.25">
      <c r="A1393" s="7">
        <v>1390</v>
      </c>
      <c r="B1393" s="7">
        <v>628698200</v>
      </c>
      <c r="C1393" s="7" t="s">
        <v>2790</v>
      </c>
      <c r="D1393" s="8" t="s">
        <v>2791</v>
      </c>
      <c r="E1393" s="9" t="s">
        <v>9</v>
      </c>
      <c r="F1393" s="10">
        <v>3</v>
      </c>
      <c r="G1393" s="11">
        <v>36.547199999999997</v>
      </c>
      <c r="H1393" s="11">
        <v>109.64159999999998</v>
      </c>
    </row>
    <row r="1394" spans="1:8" x14ac:dyDescent="0.25">
      <c r="A1394" s="7">
        <v>1391</v>
      </c>
      <c r="B1394" s="7">
        <v>628698223</v>
      </c>
      <c r="C1394" s="7" t="s">
        <v>2792</v>
      </c>
      <c r="D1394" s="8" t="s">
        <v>2793</v>
      </c>
      <c r="E1394" s="9" t="s">
        <v>9</v>
      </c>
      <c r="F1394" s="10">
        <v>44</v>
      </c>
      <c r="G1394" s="11">
        <v>125.96367272727272</v>
      </c>
      <c r="H1394" s="11">
        <v>5542.4016000000001</v>
      </c>
    </row>
    <row r="1395" spans="1:8" x14ac:dyDescent="0.25">
      <c r="A1395" s="7">
        <v>1392</v>
      </c>
      <c r="B1395" s="7">
        <v>628698229</v>
      </c>
      <c r="C1395" s="7" t="s">
        <v>2794</v>
      </c>
      <c r="D1395" s="8" t="s">
        <v>2795</v>
      </c>
      <c r="E1395" s="9" t="s">
        <v>9</v>
      </c>
      <c r="F1395" s="10">
        <v>1</v>
      </c>
      <c r="G1395" s="11">
        <v>9.7487999999999975</v>
      </c>
      <c r="H1395" s="11">
        <v>9.7487999999999975</v>
      </c>
    </row>
    <row r="1396" spans="1:8" x14ac:dyDescent="0.25">
      <c r="A1396" s="7">
        <v>1393</v>
      </c>
      <c r="B1396" s="7">
        <v>628698240</v>
      </c>
      <c r="C1396" s="7" t="s">
        <v>2796</v>
      </c>
      <c r="D1396" s="8" t="s">
        <v>2797</v>
      </c>
      <c r="E1396" s="9" t="s">
        <v>9</v>
      </c>
      <c r="F1396" s="10">
        <v>531</v>
      </c>
      <c r="G1396" s="11">
        <v>1.2545627118644067</v>
      </c>
      <c r="H1396" s="11">
        <v>666.17279999999994</v>
      </c>
    </row>
    <row r="1397" spans="1:8" x14ac:dyDescent="0.25">
      <c r="A1397" s="7">
        <v>1394</v>
      </c>
      <c r="B1397" s="7">
        <v>628698241</v>
      </c>
      <c r="C1397" s="7" t="s">
        <v>2798</v>
      </c>
      <c r="D1397" s="8" t="s">
        <v>2799</v>
      </c>
      <c r="E1397" s="9" t="s">
        <v>2800</v>
      </c>
      <c r="F1397" s="10">
        <v>1</v>
      </c>
      <c r="G1397" s="11">
        <v>249.13439999999997</v>
      </c>
      <c r="H1397" s="11">
        <v>249.13439999999997</v>
      </c>
    </row>
    <row r="1398" spans="1:8" x14ac:dyDescent="0.25">
      <c r="A1398" s="7">
        <v>1395</v>
      </c>
      <c r="B1398" s="7">
        <v>628698249</v>
      </c>
      <c r="C1398" s="7" t="s">
        <v>2801</v>
      </c>
      <c r="D1398" s="8" t="s">
        <v>2802</v>
      </c>
      <c r="E1398" s="9" t="s">
        <v>9</v>
      </c>
      <c r="F1398" s="10">
        <v>1</v>
      </c>
      <c r="G1398" s="11">
        <v>29.707199999999993</v>
      </c>
      <c r="H1398" s="11">
        <v>29.707199999999993</v>
      </c>
    </row>
    <row r="1399" spans="1:8" x14ac:dyDescent="0.25">
      <c r="A1399" s="7">
        <v>1396</v>
      </c>
      <c r="B1399" s="7">
        <v>628698250</v>
      </c>
      <c r="C1399" s="7" t="s">
        <v>2803</v>
      </c>
      <c r="D1399" s="8" t="s">
        <v>2804</v>
      </c>
      <c r="E1399" s="9" t="s">
        <v>9</v>
      </c>
      <c r="F1399" s="10">
        <v>2</v>
      </c>
      <c r="G1399" s="11">
        <v>17.668799999999997</v>
      </c>
      <c r="H1399" s="11">
        <v>35.337599999999995</v>
      </c>
    </row>
    <row r="1400" spans="1:8" x14ac:dyDescent="0.25">
      <c r="A1400" s="7">
        <v>1397</v>
      </c>
      <c r="B1400" s="7">
        <v>628698252</v>
      </c>
      <c r="C1400" s="7" t="s">
        <v>2805</v>
      </c>
      <c r="D1400" s="8" t="s">
        <v>2806</v>
      </c>
      <c r="E1400" s="9" t="s">
        <v>9</v>
      </c>
      <c r="F1400" s="10">
        <v>5</v>
      </c>
      <c r="G1400" s="11">
        <v>11.016</v>
      </c>
      <c r="H1400" s="11">
        <v>55.08</v>
      </c>
    </row>
    <row r="1401" spans="1:8" x14ac:dyDescent="0.25">
      <c r="A1401" s="7">
        <v>1398</v>
      </c>
      <c r="B1401" s="7">
        <v>628698258</v>
      </c>
      <c r="C1401" s="7" t="s">
        <v>2807</v>
      </c>
      <c r="D1401" s="8" t="s">
        <v>2808</v>
      </c>
      <c r="E1401" s="9" t="s">
        <v>9</v>
      </c>
      <c r="F1401" s="10">
        <v>9</v>
      </c>
      <c r="G1401" s="11">
        <v>120.2688</v>
      </c>
      <c r="H1401" s="11">
        <v>1082.4192</v>
      </c>
    </row>
    <row r="1402" spans="1:8" x14ac:dyDescent="0.25">
      <c r="A1402" s="7">
        <v>1399</v>
      </c>
      <c r="B1402" s="7">
        <v>628698259</v>
      </c>
      <c r="C1402" s="7" t="s">
        <v>2809</v>
      </c>
      <c r="D1402" s="8" t="s">
        <v>2810</v>
      </c>
      <c r="E1402" s="9" t="s">
        <v>9</v>
      </c>
      <c r="F1402" s="10">
        <v>1</v>
      </c>
      <c r="G1402" s="11">
        <v>186.49439999999996</v>
      </c>
      <c r="H1402" s="11">
        <v>186.49439999999996</v>
      </c>
    </row>
    <row r="1403" spans="1:8" x14ac:dyDescent="0.25">
      <c r="A1403" s="7">
        <v>1400</v>
      </c>
      <c r="B1403" s="7">
        <v>628698260</v>
      </c>
      <c r="C1403" s="7" t="s">
        <v>2811</v>
      </c>
      <c r="D1403" s="8" t="s">
        <v>2812</v>
      </c>
      <c r="E1403" s="9" t="s">
        <v>9</v>
      </c>
      <c r="F1403" s="10">
        <v>3</v>
      </c>
      <c r="G1403" s="11">
        <v>96.364800000000002</v>
      </c>
      <c r="H1403" s="11">
        <v>289.09440000000001</v>
      </c>
    </row>
    <row r="1404" spans="1:8" x14ac:dyDescent="0.25">
      <c r="A1404" s="7">
        <v>1401</v>
      </c>
      <c r="B1404" s="7">
        <v>628698262</v>
      </c>
      <c r="C1404" s="7" t="s">
        <v>2813</v>
      </c>
      <c r="D1404" s="8" t="s">
        <v>2814</v>
      </c>
      <c r="E1404" s="9" t="s">
        <v>9</v>
      </c>
      <c r="F1404" s="10">
        <v>5</v>
      </c>
      <c r="G1404" s="11">
        <v>119.43359999999998</v>
      </c>
      <c r="H1404" s="11">
        <v>597.16799999999989</v>
      </c>
    </row>
    <row r="1405" spans="1:8" x14ac:dyDescent="0.25">
      <c r="A1405" s="7">
        <v>1402</v>
      </c>
      <c r="B1405" s="7">
        <v>628702012</v>
      </c>
      <c r="C1405" s="7" t="s">
        <v>2815</v>
      </c>
      <c r="D1405" s="8" t="s">
        <v>2816</v>
      </c>
      <c r="E1405" s="9" t="s">
        <v>9</v>
      </c>
      <c r="F1405" s="10">
        <v>1</v>
      </c>
      <c r="G1405" s="11">
        <v>17.150399999999998</v>
      </c>
      <c r="H1405" s="11">
        <v>17.150399999999998</v>
      </c>
    </row>
    <row r="1406" spans="1:8" x14ac:dyDescent="0.25">
      <c r="A1406" s="7">
        <v>1403</v>
      </c>
      <c r="B1406" s="7">
        <v>628702022</v>
      </c>
      <c r="C1406" s="7" t="s">
        <v>2817</v>
      </c>
      <c r="D1406" s="8" t="s">
        <v>2818</v>
      </c>
      <c r="E1406" s="9" t="s">
        <v>9</v>
      </c>
      <c r="F1406" s="10">
        <v>4</v>
      </c>
      <c r="G1406" s="11">
        <v>2.7359999999999998</v>
      </c>
      <c r="H1406" s="11">
        <v>10.943999999999999</v>
      </c>
    </row>
    <row r="1407" spans="1:8" x14ac:dyDescent="0.25">
      <c r="A1407" s="7">
        <v>1404</v>
      </c>
      <c r="B1407" s="7">
        <v>628703008</v>
      </c>
      <c r="C1407" s="7" t="s">
        <v>2819</v>
      </c>
      <c r="D1407" s="8" t="s">
        <v>2820</v>
      </c>
      <c r="E1407" s="9" t="s">
        <v>9</v>
      </c>
      <c r="F1407" s="10">
        <v>1695</v>
      </c>
      <c r="G1407" s="11">
        <v>7.1999999999999993</v>
      </c>
      <c r="H1407" s="11">
        <v>12203.999999999998</v>
      </c>
    </row>
    <row r="1408" spans="1:8" x14ac:dyDescent="0.25">
      <c r="A1408" s="7">
        <v>1405</v>
      </c>
      <c r="B1408" s="7">
        <v>628703055</v>
      </c>
      <c r="C1408" s="7" t="s">
        <v>2821</v>
      </c>
      <c r="D1408" s="8" t="s">
        <v>2822</v>
      </c>
      <c r="E1408" s="9" t="s">
        <v>9</v>
      </c>
      <c r="F1408" s="10">
        <v>300</v>
      </c>
      <c r="G1408" s="11">
        <v>0.18720000000000001</v>
      </c>
      <c r="H1408" s="11">
        <v>56.160000000000004</v>
      </c>
    </row>
    <row r="1409" spans="1:8" x14ac:dyDescent="0.25">
      <c r="A1409" s="7">
        <v>1406</v>
      </c>
      <c r="B1409" s="7">
        <v>628703071</v>
      </c>
      <c r="C1409" s="7" t="s">
        <v>2823</v>
      </c>
      <c r="D1409" s="8" t="s">
        <v>2824</v>
      </c>
      <c r="E1409" s="9" t="s">
        <v>9</v>
      </c>
      <c r="F1409" s="10">
        <v>150</v>
      </c>
      <c r="G1409" s="11">
        <v>1.8864000000000001</v>
      </c>
      <c r="H1409" s="11">
        <v>282.96000000000004</v>
      </c>
    </row>
    <row r="1410" spans="1:8" x14ac:dyDescent="0.25">
      <c r="A1410" s="7">
        <v>1407</v>
      </c>
      <c r="B1410" s="7">
        <v>628703075</v>
      </c>
      <c r="C1410" s="7" t="s">
        <v>2825</v>
      </c>
      <c r="D1410" s="8" t="s">
        <v>2826</v>
      </c>
      <c r="E1410" s="9" t="s">
        <v>9</v>
      </c>
      <c r="F1410" s="10">
        <v>408</v>
      </c>
      <c r="G1410" s="11">
        <v>2.4624000000000001</v>
      </c>
      <c r="H1410" s="11">
        <v>1004.6592000000001</v>
      </c>
    </row>
    <row r="1411" spans="1:8" x14ac:dyDescent="0.25">
      <c r="A1411" s="7">
        <v>1408</v>
      </c>
      <c r="B1411" s="7">
        <v>628703084</v>
      </c>
      <c r="C1411" s="7" t="s">
        <v>2827</v>
      </c>
      <c r="D1411" s="8" t="s">
        <v>2828</v>
      </c>
      <c r="E1411" s="9" t="s">
        <v>9</v>
      </c>
      <c r="F1411" s="10">
        <v>10</v>
      </c>
      <c r="G1411" s="11">
        <v>8.927999999999999</v>
      </c>
      <c r="H1411" s="11">
        <v>89.279999999999987</v>
      </c>
    </row>
    <row r="1412" spans="1:8" x14ac:dyDescent="0.25">
      <c r="A1412" s="7">
        <v>1409</v>
      </c>
      <c r="B1412" s="7">
        <v>628703101</v>
      </c>
      <c r="C1412" s="7" t="s">
        <v>2829</v>
      </c>
      <c r="D1412" s="8" t="s">
        <v>2830</v>
      </c>
      <c r="E1412" s="9" t="s">
        <v>9</v>
      </c>
      <c r="F1412" s="10">
        <v>222</v>
      </c>
      <c r="G1412" s="11">
        <v>16.027200000000001</v>
      </c>
      <c r="H1412" s="11">
        <v>3558.0383999999999</v>
      </c>
    </row>
    <row r="1413" spans="1:8" x14ac:dyDescent="0.25">
      <c r="A1413" s="7">
        <v>1410</v>
      </c>
      <c r="B1413" s="7">
        <v>628703114</v>
      </c>
      <c r="C1413" s="7" t="s">
        <v>2831</v>
      </c>
      <c r="D1413" s="8" t="s">
        <v>2832</v>
      </c>
      <c r="E1413" s="9" t="s">
        <v>9</v>
      </c>
      <c r="F1413" s="10">
        <v>22</v>
      </c>
      <c r="G1413" s="11">
        <v>3.3983999999999996</v>
      </c>
      <c r="H1413" s="11">
        <v>74.764799999999994</v>
      </c>
    </row>
    <row r="1414" spans="1:8" x14ac:dyDescent="0.25">
      <c r="A1414" s="7">
        <v>1411</v>
      </c>
      <c r="B1414" s="7">
        <v>628703121</v>
      </c>
      <c r="C1414" s="7" t="s">
        <v>2833</v>
      </c>
      <c r="D1414" s="8" t="s">
        <v>2834</v>
      </c>
      <c r="E1414" s="9" t="s">
        <v>9</v>
      </c>
      <c r="F1414" s="10">
        <v>179</v>
      </c>
      <c r="G1414" s="11">
        <v>5.5295999999999994</v>
      </c>
      <c r="H1414" s="11">
        <v>989.7983999999999</v>
      </c>
    </row>
    <row r="1415" spans="1:8" x14ac:dyDescent="0.25">
      <c r="A1415" s="7">
        <v>1412</v>
      </c>
      <c r="B1415" s="7">
        <v>628703134</v>
      </c>
      <c r="C1415" s="7" t="s">
        <v>2835</v>
      </c>
      <c r="D1415" s="8" t="s">
        <v>2836</v>
      </c>
      <c r="E1415" s="9" t="s">
        <v>9</v>
      </c>
      <c r="F1415" s="10">
        <v>100</v>
      </c>
      <c r="G1415" s="11">
        <v>2.5775999999999999</v>
      </c>
      <c r="H1415" s="11">
        <v>257.76</v>
      </c>
    </row>
    <row r="1416" spans="1:8" x14ac:dyDescent="0.25">
      <c r="A1416" s="7">
        <v>1413</v>
      </c>
      <c r="B1416" s="7">
        <v>628703135</v>
      </c>
      <c r="C1416" s="7" t="s">
        <v>2837</v>
      </c>
      <c r="D1416" s="8" t="s">
        <v>2838</v>
      </c>
      <c r="E1416" s="9" t="s">
        <v>9</v>
      </c>
      <c r="F1416" s="10">
        <v>500</v>
      </c>
      <c r="G1416" s="11">
        <v>4.1760000000000002</v>
      </c>
      <c r="H1416" s="11">
        <v>2088</v>
      </c>
    </row>
    <row r="1417" spans="1:8" x14ac:dyDescent="0.25">
      <c r="A1417" s="7">
        <v>1414</v>
      </c>
      <c r="B1417" s="7">
        <v>628703146</v>
      </c>
      <c r="C1417" s="7" t="s">
        <v>2839</v>
      </c>
      <c r="D1417" s="8" t="s">
        <v>2840</v>
      </c>
      <c r="E1417" s="9" t="s">
        <v>9</v>
      </c>
      <c r="F1417" s="10">
        <v>96</v>
      </c>
      <c r="G1417" s="11">
        <v>4.0895999999999999</v>
      </c>
      <c r="H1417" s="11">
        <v>392.60159999999996</v>
      </c>
    </row>
    <row r="1418" spans="1:8" x14ac:dyDescent="0.25">
      <c r="A1418" s="7">
        <v>1415</v>
      </c>
      <c r="B1418" s="7">
        <v>628703147</v>
      </c>
      <c r="C1418" s="7" t="s">
        <v>2841</v>
      </c>
      <c r="D1418" s="8" t="s">
        <v>2842</v>
      </c>
      <c r="E1418" s="9" t="s">
        <v>9</v>
      </c>
      <c r="F1418" s="10">
        <v>130</v>
      </c>
      <c r="G1418" s="11">
        <v>1.9296</v>
      </c>
      <c r="H1418" s="11">
        <v>250.84799999999998</v>
      </c>
    </row>
    <row r="1419" spans="1:8" x14ac:dyDescent="0.25">
      <c r="A1419" s="7">
        <v>1416</v>
      </c>
      <c r="B1419" s="7">
        <v>628703148</v>
      </c>
      <c r="C1419" s="7" t="s">
        <v>2843</v>
      </c>
      <c r="D1419" s="8" t="s">
        <v>2844</v>
      </c>
      <c r="E1419" s="9" t="s">
        <v>9</v>
      </c>
      <c r="F1419" s="10">
        <v>7608</v>
      </c>
      <c r="G1419" s="11">
        <v>1.1087999999999998</v>
      </c>
      <c r="H1419" s="11">
        <v>8435.750399999999</v>
      </c>
    </row>
    <row r="1420" spans="1:8" x14ac:dyDescent="0.25">
      <c r="A1420" s="7">
        <v>1417</v>
      </c>
      <c r="B1420" s="7">
        <v>628703149</v>
      </c>
      <c r="C1420" s="7" t="s">
        <v>2845</v>
      </c>
      <c r="D1420" s="8" t="s">
        <v>2846</v>
      </c>
      <c r="E1420" s="9" t="s">
        <v>9</v>
      </c>
      <c r="F1420" s="10">
        <v>2000</v>
      </c>
      <c r="G1420" s="11">
        <v>2.2745736000000001</v>
      </c>
      <c r="H1420" s="11">
        <v>4549.1472000000003</v>
      </c>
    </row>
    <row r="1421" spans="1:8" x14ac:dyDescent="0.25">
      <c r="A1421" s="7">
        <v>1418</v>
      </c>
      <c r="B1421" s="7">
        <v>628703150</v>
      </c>
      <c r="C1421" s="7" t="s">
        <v>2847</v>
      </c>
      <c r="D1421" s="8" t="s">
        <v>2848</v>
      </c>
      <c r="E1421" s="9" t="s">
        <v>9</v>
      </c>
      <c r="F1421" s="10">
        <v>78</v>
      </c>
      <c r="G1421" s="11">
        <v>0.48</v>
      </c>
      <c r="H1421" s="11">
        <v>37.44</v>
      </c>
    </row>
    <row r="1422" spans="1:8" x14ac:dyDescent="0.25">
      <c r="A1422" s="7">
        <v>1419</v>
      </c>
      <c r="B1422" s="7">
        <v>628703153</v>
      </c>
      <c r="C1422" s="7" t="s">
        <v>2849</v>
      </c>
      <c r="D1422" s="8" t="s">
        <v>2850</v>
      </c>
      <c r="E1422" s="9" t="s">
        <v>396</v>
      </c>
      <c r="F1422" s="10">
        <v>3</v>
      </c>
      <c r="G1422" s="11">
        <v>67.300799999999995</v>
      </c>
      <c r="H1422" s="11">
        <v>201.9024</v>
      </c>
    </row>
    <row r="1423" spans="1:8" x14ac:dyDescent="0.25">
      <c r="A1423" s="7">
        <v>1420</v>
      </c>
      <c r="B1423" s="7">
        <v>628703156</v>
      </c>
      <c r="C1423" s="7" t="s">
        <v>2851</v>
      </c>
      <c r="D1423" s="8" t="s">
        <v>2852</v>
      </c>
      <c r="E1423" s="9" t="s">
        <v>9</v>
      </c>
      <c r="F1423" s="10">
        <v>100</v>
      </c>
      <c r="G1423" s="11">
        <v>5.0258879999999992</v>
      </c>
      <c r="H1423" s="11">
        <v>502.58879999999994</v>
      </c>
    </row>
    <row r="1424" spans="1:8" x14ac:dyDescent="0.25">
      <c r="A1424" s="7">
        <v>1421</v>
      </c>
      <c r="B1424" s="7">
        <v>628703210</v>
      </c>
      <c r="C1424" s="7" t="s">
        <v>2853</v>
      </c>
      <c r="D1424" s="8" t="s">
        <v>2854</v>
      </c>
      <c r="E1424" s="9" t="s">
        <v>9</v>
      </c>
      <c r="F1424" s="10">
        <v>10</v>
      </c>
      <c r="G1424" s="11">
        <v>13.924799999999999</v>
      </c>
      <c r="H1424" s="11">
        <v>139.24799999999999</v>
      </c>
    </row>
    <row r="1425" spans="1:8" x14ac:dyDescent="0.25">
      <c r="A1425" s="7">
        <v>1422</v>
      </c>
      <c r="B1425" s="7">
        <v>628703217</v>
      </c>
      <c r="C1425" s="7" t="s">
        <v>2855</v>
      </c>
      <c r="D1425" s="8" t="s">
        <v>2856</v>
      </c>
      <c r="E1425" s="9" t="s">
        <v>9</v>
      </c>
      <c r="F1425" s="10">
        <v>80</v>
      </c>
      <c r="G1425" s="11">
        <v>2.1887999999999996</v>
      </c>
      <c r="H1425" s="11">
        <v>175.10399999999998</v>
      </c>
    </row>
    <row r="1426" spans="1:8" x14ac:dyDescent="0.25">
      <c r="A1426" s="7">
        <v>1423</v>
      </c>
      <c r="B1426" s="7">
        <v>628703218</v>
      </c>
      <c r="C1426" s="7" t="s">
        <v>2857</v>
      </c>
      <c r="D1426" s="8" t="s">
        <v>2858</v>
      </c>
      <c r="E1426" s="9" t="s">
        <v>9</v>
      </c>
      <c r="F1426" s="10">
        <v>21</v>
      </c>
      <c r="G1426" s="11">
        <v>7.2075428571428581</v>
      </c>
      <c r="H1426" s="11">
        <v>151.35840000000002</v>
      </c>
    </row>
    <row r="1427" spans="1:8" x14ac:dyDescent="0.25">
      <c r="A1427" s="7">
        <v>1424</v>
      </c>
      <c r="B1427" s="7">
        <v>628703220</v>
      </c>
      <c r="C1427" s="7" t="s">
        <v>2859</v>
      </c>
      <c r="D1427" s="8" t="s">
        <v>2860</v>
      </c>
      <c r="E1427" s="9" t="s">
        <v>2800</v>
      </c>
      <c r="F1427" s="10">
        <v>5</v>
      </c>
      <c r="G1427" s="11">
        <v>33.197759999999995</v>
      </c>
      <c r="H1427" s="11">
        <v>165.98879999999997</v>
      </c>
    </row>
    <row r="1428" spans="1:8" x14ac:dyDescent="0.25">
      <c r="A1428" s="7">
        <v>1425</v>
      </c>
      <c r="B1428" s="7">
        <v>628705013</v>
      </c>
      <c r="C1428" s="7" t="s">
        <v>2861</v>
      </c>
      <c r="D1428" s="8" t="s">
        <v>2862</v>
      </c>
      <c r="E1428" s="9" t="s">
        <v>396</v>
      </c>
      <c r="F1428" s="10">
        <v>12</v>
      </c>
      <c r="G1428" s="11">
        <v>521.28</v>
      </c>
      <c r="H1428" s="11">
        <v>6255.36</v>
      </c>
    </row>
    <row r="1429" spans="1:8" x14ac:dyDescent="0.25">
      <c r="A1429" s="7">
        <v>1426</v>
      </c>
      <c r="B1429" s="7">
        <v>628705021</v>
      </c>
      <c r="C1429" s="7" t="s">
        <v>2863</v>
      </c>
      <c r="D1429" s="8" t="s">
        <v>2864</v>
      </c>
      <c r="E1429" s="9" t="s">
        <v>9</v>
      </c>
      <c r="F1429" s="10">
        <v>59</v>
      </c>
      <c r="G1429" s="11">
        <v>4.8923389830508475</v>
      </c>
      <c r="H1429" s="11">
        <v>288.64800000000002</v>
      </c>
    </row>
    <row r="1430" spans="1:8" x14ac:dyDescent="0.25">
      <c r="A1430" s="7">
        <v>1427</v>
      </c>
      <c r="B1430" s="7">
        <v>628705022</v>
      </c>
      <c r="C1430" s="7" t="s">
        <v>2865</v>
      </c>
      <c r="D1430" s="8" t="s">
        <v>2866</v>
      </c>
      <c r="E1430" s="9" t="s">
        <v>9</v>
      </c>
      <c r="F1430" s="10">
        <v>63</v>
      </c>
      <c r="G1430" s="11">
        <v>32.119542857142854</v>
      </c>
      <c r="H1430" s="11">
        <v>2023.5311999999997</v>
      </c>
    </row>
    <row r="1431" spans="1:8" x14ac:dyDescent="0.25">
      <c r="A1431" s="7">
        <v>1428</v>
      </c>
      <c r="B1431" s="7">
        <v>628705023</v>
      </c>
      <c r="C1431" s="7" t="s">
        <v>2867</v>
      </c>
      <c r="D1431" s="8" t="s">
        <v>2868</v>
      </c>
      <c r="E1431" s="9" t="s">
        <v>9</v>
      </c>
      <c r="F1431" s="10">
        <v>3</v>
      </c>
      <c r="G1431" s="11">
        <v>37.564799999999991</v>
      </c>
      <c r="H1431" s="11">
        <v>112.69439999999997</v>
      </c>
    </row>
    <row r="1432" spans="1:8" x14ac:dyDescent="0.25">
      <c r="A1432" s="7">
        <v>1429</v>
      </c>
      <c r="B1432" s="7">
        <v>628705028</v>
      </c>
      <c r="C1432" s="7" t="s">
        <v>2869</v>
      </c>
      <c r="D1432" s="8" t="s">
        <v>2870</v>
      </c>
      <c r="E1432" s="9" t="s">
        <v>9</v>
      </c>
      <c r="F1432" s="10">
        <v>2</v>
      </c>
      <c r="G1432" s="11">
        <v>24.407999999999998</v>
      </c>
      <c r="H1432" s="11">
        <v>48.815999999999995</v>
      </c>
    </row>
    <row r="1433" spans="1:8" x14ac:dyDescent="0.25">
      <c r="A1433" s="7">
        <v>1430</v>
      </c>
      <c r="B1433" s="7">
        <v>628705029</v>
      </c>
      <c r="C1433" s="7" t="s">
        <v>2871</v>
      </c>
      <c r="D1433" s="8" t="s">
        <v>2872</v>
      </c>
      <c r="E1433" s="9" t="s">
        <v>9</v>
      </c>
      <c r="F1433" s="10">
        <v>22</v>
      </c>
      <c r="G1433" s="11">
        <v>826.9494545454545</v>
      </c>
      <c r="H1433" s="11">
        <v>18192.887999999999</v>
      </c>
    </row>
    <row r="1434" spans="1:8" x14ac:dyDescent="0.25">
      <c r="A1434" s="7">
        <v>1431</v>
      </c>
      <c r="B1434" s="7">
        <v>628705033</v>
      </c>
      <c r="C1434" s="7" t="s">
        <v>2873</v>
      </c>
      <c r="D1434" s="8" t="s">
        <v>2874</v>
      </c>
      <c r="E1434" s="9" t="s">
        <v>9</v>
      </c>
      <c r="F1434" s="10">
        <v>58</v>
      </c>
      <c r="G1434" s="11">
        <v>9</v>
      </c>
      <c r="H1434" s="11">
        <v>522</v>
      </c>
    </row>
    <row r="1435" spans="1:8" x14ac:dyDescent="0.25">
      <c r="A1435" s="7">
        <v>1432</v>
      </c>
      <c r="B1435" s="7">
        <v>628705053</v>
      </c>
      <c r="C1435" s="7" t="s">
        <v>2875</v>
      </c>
      <c r="D1435" s="8" t="s">
        <v>2876</v>
      </c>
      <c r="E1435" s="9" t="s">
        <v>396</v>
      </c>
      <c r="F1435" s="10">
        <v>10</v>
      </c>
      <c r="G1435" s="11">
        <v>104.84927999999999</v>
      </c>
      <c r="H1435" s="11">
        <v>1048.4928</v>
      </c>
    </row>
    <row r="1436" spans="1:8" x14ac:dyDescent="0.25">
      <c r="A1436" s="7">
        <v>1433</v>
      </c>
      <c r="B1436" s="7">
        <v>628705056</v>
      </c>
      <c r="C1436" s="7" t="s">
        <v>2877</v>
      </c>
      <c r="D1436" s="8" t="s">
        <v>2878</v>
      </c>
      <c r="E1436" s="9" t="s">
        <v>396</v>
      </c>
      <c r="F1436" s="10">
        <v>1</v>
      </c>
      <c r="G1436" s="11">
        <v>925.58769230769224</v>
      </c>
      <c r="H1436" s="11">
        <v>925.58769230769224</v>
      </c>
    </row>
    <row r="1437" spans="1:8" x14ac:dyDescent="0.25">
      <c r="A1437" s="7">
        <v>1434</v>
      </c>
      <c r="B1437" s="7">
        <v>628705061</v>
      </c>
      <c r="C1437" s="7" t="s">
        <v>2879</v>
      </c>
      <c r="D1437" s="8" t="s">
        <v>2880</v>
      </c>
      <c r="E1437" s="9" t="s">
        <v>9</v>
      </c>
      <c r="F1437" s="10">
        <v>91</v>
      </c>
      <c r="G1437" s="11">
        <v>87.019199999999984</v>
      </c>
      <c r="H1437" s="11">
        <v>7918.7471999999989</v>
      </c>
    </row>
    <row r="1438" spans="1:8" x14ac:dyDescent="0.25">
      <c r="A1438" s="7">
        <v>1435</v>
      </c>
      <c r="B1438" s="7">
        <v>628705066</v>
      </c>
      <c r="C1438" s="7" t="s">
        <v>2881</v>
      </c>
      <c r="D1438" s="8" t="s">
        <v>2882</v>
      </c>
      <c r="E1438" s="9" t="s">
        <v>9</v>
      </c>
      <c r="F1438" s="10">
        <v>3</v>
      </c>
      <c r="G1438" s="11">
        <v>495.63359999999994</v>
      </c>
      <c r="H1438" s="11">
        <v>1486.9007999999999</v>
      </c>
    </row>
    <row r="1439" spans="1:8" x14ac:dyDescent="0.25">
      <c r="A1439" s="7">
        <v>1436</v>
      </c>
      <c r="B1439" s="7">
        <v>628705088</v>
      </c>
      <c r="C1439" s="7" t="s">
        <v>2883</v>
      </c>
      <c r="D1439" s="8" t="s">
        <v>2884</v>
      </c>
      <c r="E1439" s="9" t="s">
        <v>396</v>
      </c>
      <c r="F1439" s="10">
        <v>8</v>
      </c>
      <c r="G1439" s="11">
        <v>632.17619999999999</v>
      </c>
      <c r="H1439" s="11">
        <v>5057.4096</v>
      </c>
    </row>
    <row r="1440" spans="1:8" x14ac:dyDescent="0.25">
      <c r="A1440" s="7">
        <v>1437</v>
      </c>
      <c r="B1440" s="7">
        <v>628705092</v>
      </c>
      <c r="C1440" s="7" t="s">
        <v>2885</v>
      </c>
      <c r="D1440" s="8" t="s">
        <v>2886</v>
      </c>
      <c r="E1440" s="9" t="s">
        <v>396</v>
      </c>
      <c r="F1440" s="10">
        <v>12</v>
      </c>
      <c r="G1440" s="11">
        <v>540</v>
      </c>
      <c r="H1440" s="11">
        <v>6480</v>
      </c>
    </row>
    <row r="1441" spans="1:8" x14ac:dyDescent="0.25">
      <c r="A1441" s="7">
        <v>1438</v>
      </c>
      <c r="B1441" s="7">
        <v>628705094</v>
      </c>
      <c r="C1441" s="7" t="s">
        <v>2887</v>
      </c>
      <c r="D1441" s="8" t="s">
        <v>2888</v>
      </c>
      <c r="E1441" s="9" t="s">
        <v>396</v>
      </c>
      <c r="F1441" s="10">
        <v>10</v>
      </c>
      <c r="G1441" s="11">
        <v>154.43999999999997</v>
      </c>
      <c r="H1441" s="11">
        <v>1544.3999999999996</v>
      </c>
    </row>
    <row r="1442" spans="1:8" x14ac:dyDescent="0.25">
      <c r="A1442" s="7">
        <v>1439</v>
      </c>
      <c r="B1442" s="7">
        <v>628705096</v>
      </c>
      <c r="C1442" s="7" t="s">
        <v>2889</v>
      </c>
      <c r="D1442" s="8" t="s">
        <v>2890</v>
      </c>
      <c r="E1442" s="9" t="s">
        <v>396</v>
      </c>
      <c r="F1442" s="10">
        <v>1</v>
      </c>
      <c r="G1442" s="11">
        <v>730.16639999999984</v>
      </c>
      <c r="H1442" s="11">
        <v>730.16639999999984</v>
      </c>
    </row>
    <row r="1443" spans="1:8" x14ac:dyDescent="0.25">
      <c r="A1443" s="7">
        <v>1440</v>
      </c>
      <c r="B1443" s="7">
        <v>628705099</v>
      </c>
      <c r="C1443" s="7" t="s">
        <v>2891</v>
      </c>
      <c r="D1443" s="8" t="s">
        <v>2892</v>
      </c>
      <c r="E1443" s="9" t="s">
        <v>396</v>
      </c>
      <c r="F1443" s="10">
        <v>1</v>
      </c>
      <c r="G1443" s="11">
        <v>3017.88</v>
      </c>
      <c r="H1443" s="11">
        <v>3017.88</v>
      </c>
    </row>
    <row r="1444" spans="1:8" x14ac:dyDescent="0.25">
      <c r="A1444" s="7">
        <v>1441</v>
      </c>
      <c r="B1444" s="7">
        <v>628705104</v>
      </c>
      <c r="C1444" s="7" t="s">
        <v>2893</v>
      </c>
      <c r="D1444" s="8" t="s">
        <v>2894</v>
      </c>
      <c r="E1444" s="9" t="s">
        <v>396</v>
      </c>
      <c r="F1444" s="10">
        <v>3</v>
      </c>
      <c r="G1444" s="11">
        <v>576</v>
      </c>
      <c r="H1444" s="11">
        <v>1728</v>
      </c>
    </row>
    <row r="1445" spans="1:8" x14ac:dyDescent="0.25">
      <c r="A1445" s="7">
        <v>1442</v>
      </c>
      <c r="B1445" s="7">
        <v>628705136</v>
      </c>
      <c r="C1445" s="7" t="s">
        <v>2895</v>
      </c>
      <c r="D1445" s="8" t="s">
        <v>2896</v>
      </c>
      <c r="E1445" s="9" t="s">
        <v>396</v>
      </c>
      <c r="F1445" s="10">
        <v>12</v>
      </c>
      <c r="G1445" s="11">
        <v>379.7559</v>
      </c>
      <c r="H1445" s="11">
        <v>4557.0707999999995</v>
      </c>
    </row>
    <row r="1446" spans="1:8" x14ac:dyDescent="0.25">
      <c r="A1446" s="7">
        <v>1443</v>
      </c>
      <c r="B1446" s="7">
        <v>628705137</v>
      </c>
      <c r="C1446" s="7" t="s">
        <v>2897</v>
      </c>
      <c r="D1446" s="8" t="s">
        <v>2898</v>
      </c>
      <c r="E1446" s="9" t="s">
        <v>9</v>
      </c>
      <c r="F1446" s="10">
        <v>2</v>
      </c>
      <c r="G1446" s="11">
        <v>495.50400000000002</v>
      </c>
      <c r="H1446" s="11">
        <v>991.00800000000004</v>
      </c>
    </row>
    <row r="1447" spans="1:8" x14ac:dyDescent="0.25">
      <c r="A1447" s="7">
        <v>1444</v>
      </c>
      <c r="B1447" s="7">
        <v>628705141</v>
      </c>
      <c r="C1447" s="7" t="s">
        <v>2899</v>
      </c>
      <c r="D1447" s="8" t="s">
        <v>2900</v>
      </c>
      <c r="E1447" s="9" t="s">
        <v>9</v>
      </c>
      <c r="F1447" s="10">
        <v>20</v>
      </c>
      <c r="G1447" s="11">
        <v>160.38719999999998</v>
      </c>
      <c r="H1447" s="11">
        <v>3207.7439999999997</v>
      </c>
    </row>
    <row r="1448" spans="1:8" x14ac:dyDescent="0.25">
      <c r="A1448" s="7">
        <v>1445</v>
      </c>
      <c r="B1448" s="7">
        <v>628705143</v>
      </c>
      <c r="C1448" s="7" t="s">
        <v>2901</v>
      </c>
      <c r="D1448" s="8" t="s">
        <v>2902</v>
      </c>
      <c r="E1448" s="9" t="s">
        <v>9</v>
      </c>
      <c r="F1448" s="10">
        <v>2</v>
      </c>
      <c r="G1448" s="11">
        <v>1166.3999999999999</v>
      </c>
      <c r="H1448" s="11">
        <v>2332.7999999999997</v>
      </c>
    </row>
    <row r="1449" spans="1:8" x14ac:dyDescent="0.25">
      <c r="A1449" s="7">
        <v>1446</v>
      </c>
      <c r="B1449" s="7">
        <v>628705179</v>
      </c>
      <c r="C1449" s="7" t="s">
        <v>2903</v>
      </c>
      <c r="D1449" s="8" t="s">
        <v>2904</v>
      </c>
      <c r="E1449" s="9" t="s">
        <v>9</v>
      </c>
      <c r="F1449" s="10">
        <v>2</v>
      </c>
      <c r="G1449" s="11">
        <v>1782</v>
      </c>
      <c r="H1449" s="11">
        <v>3564</v>
      </c>
    </row>
    <row r="1450" spans="1:8" x14ac:dyDescent="0.25">
      <c r="A1450" s="7">
        <v>1447</v>
      </c>
      <c r="B1450" s="7">
        <v>628705200</v>
      </c>
      <c r="C1450" s="7" t="s">
        <v>2905</v>
      </c>
      <c r="D1450" s="8" t="s">
        <v>2906</v>
      </c>
      <c r="E1450" s="9" t="s">
        <v>9</v>
      </c>
      <c r="F1450" s="10">
        <v>1</v>
      </c>
      <c r="G1450" s="11">
        <v>385.31519999999995</v>
      </c>
      <c r="H1450" s="11">
        <v>385.31519999999995</v>
      </c>
    </row>
    <row r="1451" spans="1:8" x14ac:dyDescent="0.25">
      <c r="A1451" s="7">
        <v>1448</v>
      </c>
      <c r="B1451" s="7">
        <v>628705206</v>
      </c>
      <c r="C1451" s="7" t="s">
        <v>2907</v>
      </c>
      <c r="D1451" s="8" t="s">
        <v>2908</v>
      </c>
      <c r="E1451" s="9" t="s">
        <v>9</v>
      </c>
      <c r="F1451" s="10">
        <v>2</v>
      </c>
      <c r="G1451" s="11">
        <v>543.72959999999989</v>
      </c>
      <c r="H1451" s="11">
        <v>1087.4591999999998</v>
      </c>
    </row>
    <row r="1452" spans="1:8" x14ac:dyDescent="0.25">
      <c r="A1452" s="7">
        <v>1449</v>
      </c>
      <c r="B1452" s="7">
        <v>628705207</v>
      </c>
      <c r="C1452" s="7" t="s">
        <v>2909</v>
      </c>
      <c r="D1452" s="8" t="s">
        <v>2910</v>
      </c>
      <c r="E1452" s="9" t="s">
        <v>9</v>
      </c>
      <c r="F1452" s="10">
        <v>1</v>
      </c>
      <c r="G1452" s="11">
        <v>830.30399999999997</v>
      </c>
      <c r="H1452" s="11">
        <v>830.30399999999997</v>
      </c>
    </row>
    <row r="1453" spans="1:8" x14ac:dyDescent="0.25">
      <c r="A1453" s="7">
        <v>1450</v>
      </c>
      <c r="B1453" s="7">
        <v>628705208</v>
      </c>
      <c r="C1453" s="7" t="s">
        <v>2911</v>
      </c>
      <c r="D1453" s="8" t="s">
        <v>2912</v>
      </c>
      <c r="E1453" s="9" t="s">
        <v>9</v>
      </c>
      <c r="F1453" s="10">
        <v>12</v>
      </c>
      <c r="G1453" s="11">
        <v>1309.3607999999999</v>
      </c>
      <c r="H1453" s="11">
        <v>15712.329599999999</v>
      </c>
    </row>
    <row r="1454" spans="1:8" x14ac:dyDescent="0.25">
      <c r="A1454" s="7">
        <v>1451</v>
      </c>
      <c r="B1454" s="7">
        <v>628705213</v>
      </c>
      <c r="C1454" s="7" t="s">
        <v>2913</v>
      </c>
      <c r="D1454" s="8" t="s">
        <v>2914</v>
      </c>
      <c r="E1454" s="9" t="s">
        <v>9</v>
      </c>
      <c r="F1454" s="10">
        <v>1</v>
      </c>
      <c r="G1454" s="11">
        <v>586.10879999999997</v>
      </c>
      <c r="H1454" s="11">
        <v>586.10879999999997</v>
      </c>
    </row>
    <row r="1455" spans="1:8" x14ac:dyDescent="0.25">
      <c r="A1455" s="7">
        <v>1452</v>
      </c>
      <c r="B1455" s="7">
        <v>628705221</v>
      </c>
      <c r="C1455" s="7" t="s">
        <v>2915</v>
      </c>
      <c r="D1455" s="8" t="s">
        <v>2916</v>
      </c>
      <c r="E1455" s="9" t="s">
        <v>396</v>
      </c>
      <c r="F1455" s="10">
        <v>2</v>
      </c>
      <c r="G1455" s="11">
        <v>241.34399999999997</v>
      </c>
      <c r="H1455" s="11">
        <v>482.68799999999993</v>
      </c>
    </row>
    <row r="1456" spans="1:8" x14ac:dyDescent="0.25">
      <c r="A1456" s="7">
        <v>1453</v>
      </c>
      <c r="B1456" s="7">
        <v>628705222</v>
      </c>
      <c r="C1456" s="7" t="s">
        <v>2917</v>
      </c>
      <c r="D1456" s="8" t="s">
        <v>2918</v>
      </c>
      <c r="E1456" s="9" t="s">
        <v>396</v>
      </c>
      <c r="F1456" s="10">
        <v>4</v>
      </c>
      <c r="G1456" s="11">
        <v>244.512</v>
      </c>
      <c r="H1456" s="11">
        <v>978.048</v>
      </c>
    </row>
    <row r="1457" spans="1:8" x14ac:dyDescent="0.25">
      <c r="A1457" s="7">
        <v>1454</v>
      </c>
      <c r="B1457" s="7">
        <v>628705223</v>
      </c>
      <c r="C1457" s="7" t="s">
        <v>2919</v>
      </c>
      <c r="D1457" s="8" t="s">
        <v>2920</v>
      </c>
      <c r="E1457" s="9" t="s">
        <v>9</v>
      </c>
      <c r="F1457" s="10">
        <v>1</v>
      </c>
      <c r="G1457" s="11">
        <v>568.51199999999994</v>
      </c>
      <c r="H1457" s="11">
        <v>568.51199999999994</v>
      </c>
    </row>
    <row r="1458" spans="1:8" x14ac:dyDescent="0.25">
      <c r="A1458" s="7">
        <v>1455</v>
      </c>
      <c r="B1458" s="7">
        <v>628705302</v>
      </c>
      <c r="C1458" s="7" t="s">
        <v>2921</v>
      </c>
      <c r="D1458" s="8" t="s">
        <v>2922</v>
      </c>
      <c r="E1458" s="9" t="s">
        <v>396</v>
      </c>
      <c r="F1458" s="10">
        <v>1</v>
      </c>
      <c r="G1458" s="11">
        <v>452.11680000000001</v>
      </c>
      <c r="H1458" s="11">
        <v>452.11680000000001</v>
      </c>
    </row>
    <row r="1459" spans="1:8" x14ac:dyDescent="0.25">
      <c r="A1459" s="7">
        <v>1456</v>
      </c>
      <c r="B1459" s="7">
        <v>628705304</v>
      </c>
      <c r="C1459" s="7" t="s">
        <v>2923</v>
      </c>
      <c r="D1459" s="8" t="s">
        <v>2924</v>
      </c>
      <c r="E1459" s="9" t="s">
        <v>396</v>
      </c>
      <c r="F1459" s="10">
        <v>1</v>
      </c>
      <c r="G1459" s="11">
        <v>574.55999999999995</v>
      </c>
      <c r="H1459" s="11">
        <v>574.55999999999995</v>
      </c>
    </row>
    <row r="1460" spans="1:8" x14ac:dyDescent="0.25">
      <c r="A1460" s="7">
        <v>1457</v>
      </c>
      <c r="B1460" s="7">
        <v>628705313</v>
      </c>
      <c r="C1460" s="7" t="s">
        <v>2925</v>
      </c>
      <c r="D1460" s="8" t="s">
        <v>2926</v>
      </c>
      <c r="E1460" s="9" t="s">
        <v>396</v>
      </c>
      <c r="F1460" s="10">
        <v>1</v>
      </c>
      <c r="G1460" s="11">
        <v>576</v>
      </c>
      <c r="H1460" s="11">
        <v>576</v>
      </c>
    </row>
    <row r="1461" spans="1:8" x14ac:dyDescent="0.25">
      <c r="A1461" s="7">
        <v>1458</v>
      </c>
      <c r="B1461" s="7">
        <v>628705416</v>
      </c>
      <c r="C1461" s="7" t="s">
        <v>2927</v>
      </c>
      <c r="D1461" s="8" t="s">
        <v>2928</v>
      </c>
      <c r="E1461" s="9" t="s">
        <v>9</v>
      </c>
      <c r="F1461" s="10">
        <v>6</v>
      </c>
      <c r="G1461" s="11">
        <v>119.08799999999999</v>
      </c>
      <c r="H1461" s="11">
        <v>714.52800000000002</v>
      </c>
    </row>
    <row r="1462" spans="1:8" x14ac:dyDescent="0.25">
      <c r="A1462" s="7">
        <v>1459</v>
      </c>
      <c r="B1462" s="7">
        <v>628705418</v>
      </c>
      <c r="C1462" s="7" t="s">
        <v>2929</v>
      </c>
      <c r="D1462" s="8" t="s">
        <v>2930</v>
      </c>
      <c r="E1462" s="9" t="s">
        <v>9</v>
      </c>
      <c r="F1462" s="10">
        <v>14</v>
      </c>
      <c r="G1462" s="11">
        <v>43.058057142857137</v>
      </c>
      <c r="H1462" s="11">
        <v>602.81279999999992</v>
      </c>
    </row>
    <row r="1463" spans="1:8" x14ac:dyDescent="0.25">
      <c r="A1463" s="7">
        <v>1460</v>
      </c>
      <c r="B1463" s="7">
        <v>628705473</v>
      </c>
      <c r="C1463" s="7" t="s">
        <v>2931</v>
      </c>
      <c r="D1463" s="8" t="s">
        <v>2932</v>
      </c>
      <c r="E1463" s="9" t="s">
        <v>9</v>
      </c>
      <c r="F1463" s="10">
        <v>2</v>
      </c>
      <c r="G1463" s="11">
        <v>93.6</v>
      </c>
      <c r="H1463" s="11">
        <v>187.2</v>
      </c>
    </row>
    <row r="1464" spans="1:8" x14ac:dyDescent="0.25">
      <c r="A1464" s="7">
        <v>1461</v>
      </c>
      <c r="B1464" s="7">
        <v>628705962</v>
      </c>
      <c r="C1464" s="7" t="s">
        <v>2933</v>
      </c>
      <c r="D1464" s="8" t="s">
        <v>2934</v>
      </c>
      <c r="E1464" s="9" t="s">
        <v>396</v>
      </c>
      <c r="F1464" s="10">
        <v>1</v>
      </c>
      <c r="G1464" s="11">
        <v>12.815999999999999</v>
      </c>
      <c r="H1464" s="11">
        <v>12.815999999999999</v>
      </c>
    </row>
    <row r="1465" spans="1:8" x14ac:dyDescent="0.25">
      <c r="A1465" s="7">
        <v>1462</v>
      </c>
      <c r="B1465" s="7">
        <v>628705963</v>
      </c>
      <c r="C1465" s="7" t="s">
        <v>2935</v>
      </c>
      <c r="D1465" s="8" t="s">
        <v>2936</v>
      </c>
      <c r="E1465" s="9" t="s">
        <v>9</v>
      </c>
      <c r="F1465" s="10">
        <v>2</v>
      </c>
      <c r="G1465" s="11">
        <v>468</v>
      </c>
      <c r="H1465" s="11">
        <v>936</v>
      </c>
    </row>
    <row r="1466" spans="1:8" x14ac:dyDescent="0.25">
      <c r="A1466" s="7">
        <v>1463</v>
      </c>
      <c r="B1466" s="7">
        <v>628708159</v>
      </c>
      <c r="C1466" s="7" t="s">
        <v>2937</v>
      </c>
      <c r="D1466" s="8" t="s">
        <v>2938</v>
      </c>
      <c r="E1466" s="9" t="s">
        <v>9</v>
      </c>
      <c r="F1466" s="10">
        <v>18</v>
      </c>
      <c r="G1466" s="11">
        <v>3.1199999999999997</v>
      </c>
      <c r="H1466" s="11">
        <v>56.16</v>
      </c>
    </row>
    <row r="1467" spans="1:8" x14ac:dyDescent="0.25">
      <c r="A1467" s="7">
        <v>1464</v>
      </c>
      <c r="B1467" s="7">
        <v>628708160</v>
      </c>
      <c r="C1467" s="7" t="s">
        <v>2939</v>
      </c>
      <c r="D1467" s="8" t="s">
        <v>2940</v>
      </c>
      <c r="E1467" s="9" t="s">
        <v>9</v>
      </c>
      <c r="F1467" s="10">
        <v>7</v>
      </c>
      <c r="G1467" s="11">
        <v>11.378057142857141</v>
      </c>
      <c r="H1467" s="11">
        <v>79.646399999999986</v>
      </c>
    </row>
    <row r="1468" spans="1:8" x14ac:dyDescent="0.25">
      <c r="A1468" s="7">
        <v>1465</v>
      </c>
      <c r="B1468" s="7">
        <v>628708181</v>
      </c>
      <c r="C1468" s="7" t="s">
        <v>2941</v>
      </c>
      <c r="D1468" s="8" t="s">
        <v>2942</v>
      </c>
      <c r="E1468" s="9" t="s">
        <v>9</v>
      </c>
      <c r="F1468" s="10">
        <v>6</v>
      </c>
      <c r="G1468" s="11">
        <v>607.71359999999993</v>
      </c>
      <c r="H1468" s="11">
        <v>3646.2815999999993</v>
      </c>
    </row>
    <row r="1469" spans="1:8" x14ac:dyDescent="0.25">
      <c r="A1469" s="7">
        <v>1466</v>
      </c>
      <c r="B1469" s="7">
        <v>628708184</v>
      </c>
      <c r="C1469" s="7" t="s">
        <v>2943</v>
      </c>
      <c r="D1469" s="8" t="s">
        <v>2944</v>
      </c>
      <c r="E1469" s="9" t="s">
        <v>9</v>
      </c>
      <c r="F1469" s="10">
        <v>10</v>
      </c>
      <c r="G1469" s="11">
        <v>16.329599999999999</v>
      </c>
      <c r="H1469" s="11">
        <v>163.29599999999999</v>
      </c>
    </row>
    <row r="1470" spans="1:8" x14ac:dyDescent="0.25">
      <c r="A1470" s="7">
        <v>1467</v>
      </c>
      <c r="B1470" s="7">
        <v>628708283</v>
      </c>
      <c r="C1470" s="7" t="s">
        <v>2945</v>
      </c>
      <c r="D1470" s="8" t="s">
        <v>2946</v>
      </c>
      <c r="E1470" s="9" t="s">
        <v>9</v>
      </c>
      <c r="F1470" s="10">
        <v>6</v>
      </c>
      <c r="G1470" s="11">
        <v>3.9743999999999997</v>
      </c>
      <c r="H1470" s="11">
        <v>23.846399999999999</v>
      </c>
    </row>
    <row r="1471" spans="1:8" x14ac:dyDescent="0.25">
      <c r="A1471" s="7">
        <v>1468</v>
      </c>
      <c r="B1471" s="7">
        <v>628708284</v>
      </c>
      <c r="C1471" s="7" t="s">
        <v>2947</v>
      </c>
      <c r="D1471" s="8" t="s">
        <v>2948</v>
      </c>
      <c r="E1471" s="9" t="s">
        <v>9</v>
      </c>
      <c r="F1471" s="10">
        <v>6</v>
      </c>
      <c r="G1471" s="11">
        <v>61.257599999999989</v>
      </c>
      <c r="H1471" s="11">
        <v>367.54559999999992</v>
      </c>
    </row>
    <row r="1472" spans="1:8" x14ac:dyDescent="0.25">
      <c r="A1472" s="7">
        <v>1469</v>
      </c>
      <c r="B1472" s="7">
        <v>628708289</v>
      </c>
      <c r="C1472" s="7" t="s">
        <v>2949</v>
      </c>
      <c r="D1472" s="8" t="s">
        <v>2950</v>
      </c>
      <c r="E1472" s="9" t="s">
        <v>9</v>
      </c>
      <c r="F1472" s="10">
        <v>6</v>
      </c>
      <c r="G1472" s="11">
        <v>20.736000000000001</v>
      </c>
      <c r="H1472" s="11">
        <v>124.416</v>
      </c>
    </row>
    <row r="1473" spans="1:8" x14ac:dyDescent="0.25">
      <c r="A1473" s="7">
        <v>1470</v>
      </c>
      <c r="B1473" s="7">
        <v>628708302</v>
      </c>
      <c r="C1473" s="7" t="s">
        <v>2951</v>
      </c>
      <c r="D1473" s="8" t="s">
        <v>2952</v>
      </c>
      <c r="E1473" s="9" t="s">
        <v>9</v>
      </c>
      <c r="F1473" s="10">
        <v>50</v>
      </c>
      <c r="G1473" s="11">
        <v>50.788800000000002</v>
      </c>
      <c r="H1473" s="11">
        <v>2539.44</v>
      </c>
    </row>
    <row r="1474" spans="1:8" x14ac:dyDescent="0.25">
      <c r="A1474" s="7">
        <v>1471</v>
      </c>
      <c r="B1474" s="7">
        <v>628708308</v>
      </c>
      <c r="C1474" s="7" t="s">
        <v>2953</v>
      </c>
      <c r="D1474" s="8" t="s">
        <v>2954</v>
      </c>
      <c r="E1474" s="9" t="s">
        <v>9</v>
      </c>
      <c r="F1474" s="10">
        <v>12</v>
      </c>
      <c r="G1474" s="11">
        <v>78.912000000000006</v>
      </c>
      <c r="H1474" s="11">
        <v>946.94400000000007</v>
      </c>
    </row>
    <row r="1475" spans="1:8" x14ac:dyDescent="0.25">
      <c r="A1475" s="7">
        <v>1472</v>
      </c>
      <c r="B1475" s="7">
        <v>628708314</v>
      </c>
      <c r="C1475" s="7" t="s">
        <v>2955</v>
      </c>
      <c r="D1475" s="8" t="s">
        <v>2956</v>
      </c>
      <c r="E1475" s="9" t="s">
        <v>9</v>
      </c>
      <c r="F1475" s="10">
        <v>4</v>
      </c>
      <c r="G1475" s="11">
        <v>132.23519999999999</v>
      </c>
      <c r="H1475" s="11">
        <v>528.94079999999997</v>
      </c>
    </row>
    <row r="1476" spans="1:8" x14ac:dyDescent="0.25">
      <c r="A1476" s="7">
        <v>1473</v>
      </c>
      <c r="B1476" s="7">
        <v>628708323</v>
      </c>
      <c r="C1476" s="7" t="s">
        <v>2957</v>
      </c>
      <c r="D1476" s="8" t="s">
        <v>2958</v>
      </c>
      <c r="E1476" s="9" t="s">
        <v>9</v>
      </c>
      <c r="F1476" s="10">
        <v>5</v>
      </c>
      <c r="G1476" s="11">
        <v>15.753600000000002</v>
      </c>
      <c r="H1476" s="11">
        <v>78.768000000000015</v>
      </c>
    </row>
    <row r="1477" spans="1:8" x14ac:dyDescent="0.25">
      <c r="A1477" s="7">
        <v>1474</v>
      </c>
      <c r="B1477" s="7">
        <v>628708324</v>
      </c>
      <c r="C1477" s="7" t="s">
        <v>2959</v>
      </c>
      <c r="D1477" s="8" t="s">
        <v>2960</v>
      </c>
      <c r="E1477" s="9" t="s">
        <v>9</v>
      </c>
      <c r="F1477" s="10">
        <v>37</v>
      </c>
      <c r="G1477" s="11">
        <v>55.821405405405393</v>
      </c>
      <c r="H1477" s="11">
        <v>2065.3919999999994</v>
      </c>
    </row>
    <row r="1478" spans="1:8" x14ac:dyDescent="0.25">
      <c r="A1478" s="7">
        <v>1475</v>
      </c>
      <c r="B1478" s="7">
        <v>628708326</v>
      </c>
      <c r="C1478" s="7" t="s">
        <v>2961</v>
      </c>
      <c r="D1478" s="8" t="s">
        <v>2962</v>
      </c>
      <c r="E1478" s="9" t="s">
        <v>9</v>
      </c>
      <c r="F1478" s="10">
        <v>175</v>
      </c>
      <c r="G1478" s="11">
        <v>89.279999999999987</v>
      </c>
      <c r="H1478" s="11">
        <v>15623.999999999998</v>
      </c>
    </row>
    <row r="1479" spans="1:8" x14ac:dyDescent="0.25">
      <c r="A1479" s="7">
        <v>1476</v>
      </c>
      <c r="B1479" s="7">
        <v>628708343</v>
      </c>
      <c r="C1479" s="7" t="s">
        <v>2963</v>
      </c>
      <c r="D1479" s="8" t="s">
        <v>2964</v>
      </c>
      <c r="E1479" s="9" t="s">
        <v>9</v>
      </c>
      <c r="F1479" s="10">
        <v>98</v>
      </c>
      <c r="G1479" s="11">
        <v>165.64320000000001</v>
      </c>
      <c r="H1479" s="11">
        <v>16233.033600000001</v>
      </c>
    </row>
    <row r="1480" spans="1:8" x14ac:dyDescent="0.25">
      <c r="A1480" s="7">
        <v>1477</v>
      </c>
      <c r="B1480" s="7">
        <v>628708344</v>
      </c>
      <c r="C1480" s="7" t="s">
        <v>2965</v>
      </c>
      <c r="D1480" s="8" t="s">
        <v>2966</v>
      </c>
      <c r="E1480" s="9" t="s">
        <v>9</v>
      </c>
      <c r="F1480" s="10">
        <v>2</v>
      </c>
      <c r="G1480" s="11">
        <v>28.598399999999994</v>
      </c>
      <c r="H1480" s="11">
        <v>57.196799999999989</v>
      </c>
    </row>
    <row r="1481" spans="1:8" x14ac:dyDescent="0.25">
      <c r="A1481" s="7">
        <v>1478</v>
      </c>
      <c r="B1481" s="7">
        <v>628708345</v>
      </c>
      <c r="C1481" s="7" t="s">
        <v>2967</v>
      </c>
      <c r="D1481" s="8" t="s">
        <v>2968</v>
      </c>
      <c r="E1481" s="9" t="s">
        <v>9</v>
      </c>
      <c r="F1481" s="10">
        <v>847</v>
      </c>
      <c r="G1481" s="11">
        <v>2.9807999999999995</v>
      </c>
      <c r="H1481" s="11">
        <v>2524.7375999999995</v>
      </c>
    </row>
    <row r="1482" spans="1:8" x14ac:dyDescent="0.25">
      <c r="A1482" s="7">
        <v>1479</v>
      </c>
      <c r="B1482" s="7">
        <v>628708347</v>
      </c>
      <c r="C1482" s="7" t="s">
        <v>2969</v>
      </c>
      <c r="D1482" s="8" t="s">
        <v>2970</v>
      </c>
      <c r="E1482" s="9" t="s">
        <v>9</v>
      </c>
      <c r="F1482" s="10">
        <v>16</v>
      </c>
      <c r="G1482" s="11">
        <v>9.8063999999999982</v>
      </c>
      <c r="H1482" s="11">
        <v>156.90239999999997</v>
      </c>
    </row>
    <row r="1483" spans="1:8" x14ac:dyDescent="0.25">
      <c r="A1483" s="7">
        <v>1480</v>
      </c>
      <c r="B1483" s="7">
        <v>628708348</v>
      </c>
      <c r="C1483" s="7" t="s">
        <v>2971</v>
      </c>
      <c r="D1483" s="8" t="s">
        <v>2972</v>
      </c>
      <c r="E1483" s="9" t="s">
        <v>9</v>
      </c>
      <c r="F1483" s="10">
        <v>380</v>
      </c>
      <c r="G1483" s="11">
        <v>82.166399999999996</v>
      </c>
      <c r="H1483" s="11">
        <v>31223.232</v>
      </c>
    </row>
    <row r="1484" spans="1:8" x14ac:dyDescent="0.25">
      <c r="A1484" s="7">
        <v>1481</v>
      </c>
      <c r="B1484" s="7">
        <v>628708351</v>
      </c>
      <c r="C1484" s="7" t="s">
        <v>2973</v>
      </c>
      <c r="D1484" s="8" t="s">
        <v>2974</v>
      </c>
      <c r="E1484" s="9" t="s">
        <v>9</v>
      </c>
      <c r="F1484" s="10">
        <v>1800</v>
      </c>
      <c r="G1484" s="11">
        <v>4.1471999999999998</v>
      </c>
      <c r="H1484" s="11">
        <v>7464.96</v>
      </c>
    </row>
    <row r="1485" spans="1:8" x14ac:dyDescent="0.25">
      <c r="A1485" s="7">
        <v>1482</v>
      </c>
      <c r="B1485" s="7">
        <v>628708352</v>
      </c>
      <c r="C1485" s="7" t="s">
        <v>2975</v>
      </c>
      <c r="D1485" s="8" t="s">
        <v>2976</v>
      </c>
      <c r="E1485" s="9" t="s">
        <v>9</v>
      </c>
      <c r="F1485" s="10">
        <v>280</v>
      </c>
      <c r="G1485" s="11">
        <v>2.8943999999999992</v>
      </c>
      <c r="H1485" s="11">
        <v>810.43199999999979</v>
      </c>
    </row>
    <row r="1486" spans="1:8" x14ac:dyDescent="0.25">
      <c r="A1486" s="7">
        <v>1483</v>
      </c>
      <c r="B1486" s="7">
        <v>628708378</v>
      </c>
      <c r="C1486" s="7" t="s">
        <v>2977</v>
      </c>
      <c r="D1486" s="8" t="s">
        <v>2978</v>
      </c>
      <c r="E1486" s="9" t="s">
        <v>9</v>
      </c>
      <c r="F1486" s="10">
        <v>5</v>
      </c>
      <c r="G1486" s="11">
        <v>5.8608000000000002</v>
      </c>
      <c r="H1486" s="11">
        <v>29.304000000000002</v>
      </c>
    </row>
    <row r="1487" spans="1:8" x14ac:dyDescent="0.25">
      <c r="A1487" s="7">
        <v>1484</v>
      </c>
      <c r="B1487" s="7">
        <v>628709020</v>
      </c>
      <c r="C1487" s="7" t="s">
        <v>2979</v>
      </c>
      <c r="D1487" s="8" t="s">
        <v>2980</v>
      </c>
      <c r="E1487" s="9" t="s">
        <v>9</v>
      </c>
      <c r="F1487" s="10">
        <v>31</v>
      </c>
      <c r="G1487" s="11">
        <v>7.6566193548387114</v>
      </c>
      <c r="H1487" s="11">
        <v>237.35520000000005</v>
      </c>
    </row>
    <row r="1488" spans="1:8" x14ac:dyDescent="0.25">
      <c r="A1488" s="7">
        <v>1485</v>
      </c>
      <c r="B1488" s="7">
        <v>628709026</v>
      </c>
      <c r="C1488" s="7" t="s">
        <v>2981</v>
      </c>
      <c r="D1488" s="8" t="s">
        <v>2982</v>
      </c>
      <c r="E1488" s="9" t="s">
        <v>9</v>
      </c>
      <c r="F1488" s="10">
        <v>64</v>
      </c>
      <c r="G1488" s="11">
        <v>17.539199999999997</v>
      </c>
      <c r="H1488" s="11">
        <v>1122.5087999999998</v>
      </c>
    </row>
    <row r="1489" spans="1:8" x14ac:dyDescent="0.25">
      <c r="A1489" s="7">
        <v>1486</v>
      </c>
      <c r="B1489" s="7">
        <v>628709058</v>
      </c>
      <c r="C1489" s="7" t="s">
        <v>2983</v>
      </c>
      <c r="D1489" s="8" t="s">
        <v>2984</v>
      </c>
      <c r="E1489" s="9" t="s">
        <v>9</v>
      </c>
      <c r="F1489" s="10">
        <v>4</v>
      </c>
      <c r="G1489" s="11">
        <v>75.139200000000002</v>
      </c>
      <c r="H1489" s="11">
        <v>300.55680000000001</v>
      </c>
    </row>
    <row r="1490" spans="1:8" x14ac:dyDescent="0.25">
      <c r="A1490" s="7">
        <v>1487</v>
      </c>
      <c r="B1490" s="7">
        <v>628709121</v>
      </c>
      <c r="C1490" s="7" t="s">
        <v>2985</v>
      </c>
      <c r="D1490" s="8" t="s">
        <v>2986</v>
      </c>
      <c r="E1490" s="9" t="s">
        <v>9</v>
      </c>
      <c r="F1490" s="10">
        <v>10</v>
      </c>
      <c r="G1490" s="11">
        <v>576</v>
      </c>
      <c r="H1490" s="11">
        <v>5760</v>
      </c>
    </row>
    <row r="1491" spans="1:8" x14ac:dyDescent="0.25">
      <c r="A1491" s="7">
        <v>1488</v>
      </c>
      <c r="B1491" s="7">
        <v>628709137</v>
      </c>
      <c r="C1491" s="7" t="s">
        <v>2987</v>
      </c>
      <c r="D1491" s="8" t="s">
        <v>2988</v>
      </c>
      <c r="E1491" s="9" t="s">
        <v>9</v>
      </c>
      <c r="F1491" s="10">
        <v>162</v>
      </c>
      <c r="G1491" s="11">
        <v>20.77288888888889</v>
      </c>
      <c r="H1491" s="11">
        <v>3365.2080000000001</v>
      </c>
    </row>
    <row r="1492" spans="1:8" x14ac:dyDescent="0.25">
      <c r="A1492" s="7">
        <v>1489</v>
      </c>
      <c r="B1492" s="7">
        <v>628709155</v>
      </c>
      <c r="C1492" s="7" t="s">
        <v>2989</v>
      </c>
      <c r="D1492" s="8" t="s">
        <v>2990</v>
      </c>
      <c r="E1492" s="9" t="s">
        <v>9</v>
      </c>
      <c r="F1492" s="10">
        <v>2</v>
      </c>
      <c r="G1492" s="11">
        <v>232.55999999999997</v>
      </c>
      <c r="H1492" s="11">
        <v>465.11999999999995</v>
      </c>
    </row>
    <row r="1493" spans="1:8" x14ac:dyDescent="0.25">
      <c r="A1493" s="7">
        <v>1490</v>
      </c>
      <c r="B1493" s="7">
        <v>628709180</v>
      </c>
      <c r="C1493" s="7" t="s">
        <v>2991</v>
      </c>
      <c r="D1493" s="8" t="s">
        <v>2992</v>
      </c>
      <c r="E1493" s="9" t="s">
        <v>9</v>
      </c>
      <c r="F1493" s="10">
        <v>128</v>
      </c>
      <c r="G1493" s="11">
        <v>27.7997625</v>
      </c>
      <c r="H1493" s="11">
        <v>3558.3696</v>
      </c>
    </row>
    <row r="1494" spans="1:8" x14ac:dyDescent="0.25">
      <c r="A1494" s="7">
        <v>1491</v>
      </c>
      <c r="B1494" s="7">
        <v>628709182</v>
      </c>
      <c r="C1494" s="7" t="s">
        <v>2993</v>
      </c>
      <c r="D1494" s="8" t="s">
        <v>2994</v>
      </c>
      <c r="E1494" s="9" t="s">
        <v>9</v>
      </c>
      <c r="F1494" s="10">
        <v>1983</v>
      </c>
      <c r="G1494" s="11">
        <v>19.713599999999996</v>
      </c>
      <c r="H1494" s="11">
        <v>39092.068799999994</v>
      </c>
    </row>
    <row r="1495" spans="1:8" x14ac:dyDescent="0.25">
      <c r="A1495" s="7">
        <v>1492</v>
      </c>
      <c r="B1495" s="7">
        <v>628709183</v>
      </c>
      <c r="C1495" s="7" t="s">
        <v>2995</v>
      </c>
      <c r="D1495" s="8" t="s">
        <v>2996</v>
      </c>
      <c r="E1495" s="9" t="s">
        <v>396</v>
      </c>
      <c r="F1495" s="10">
        <v>3</v>
      </c>
      <c r="G1495" s="11">
        <v>20.462399999999999</v>
      </c>
      <c r="H1495" s="11">
        <v>61.387199999999993</v>
      </c>
    </row>
    <row r="1496" spans="1:8" x14ac:dyDescent="0.25">
      <c r="A1496" s="7">
        <v>1493</v>
      </c>
      <c r="B1496" s="7">
        <v>628709253</v>
      </c>
      <c r="C1496" s="7" t="s">
        <v>2997</v>
      </c>
      <c r="D1496" s="8" t="s">
        <v>2998</v>
      </c>
      <c r="E1496" s="9" t="s">
        <v>9</v>
      </c>
      <c r="F1496" s="10">
        <v>44</v>
      </c>
      <c r="G1496" s="11">
        <v>325.29599999999999</v>
      </c>
      <c r="H1496" s="11">
        <v>14313.023999999999</v>
      </c>
    </row>
    <row r="1497" spans="1:8" x14ac:dyDescent="0.25">
      <c r="A1497" s="7">
        <v>1494</v>
      </c>
      <c r="B1497" s="7">
        <v>628709257</v>
      </c>
      <c r="C1497" s="7" t="s">
        <v>2999</v>
      </c>
      <c r="D1497" s="8" t="s">
        <v>3000</v>
      </c>
      <c r="E1497" s="9" t="s">
        <v>9</v>
      </c>
      <c r="F1497" s="10">
        <v>10</v>
      </c>
      <c r="G1497" s="11">
        <v>4.6843199999999996</v>
      </c>
      <c r="H1497" s="11">
        <v>46.843199999999996</v>
      </c>
    </row>
    <row r="1498" spans="1:8" x14ac:dyDescent="0.25">
      <c r="A1498" s="7">
        <v>1495</v>
      </c>
      <c r="B1498" s="7">
        <v>628709303</v>
      </c>
      <c r="C1498" s="7" t="s">
        <v>3001</v>
      </c>
      <c r="D1498" s="8" t="s">
        <v>3002</v>
      </c>
      <c r="E1498" s="9" t="s">
        <v>9</v>
      </c>
      <c r="F1498" s="10">
        <v>11</v>
      </c>
      <c r="G1498" s="11">
        <v>131.57541818181818</v>
      </c>
      <c r="H1498" s="11">
        <v>1447.3296</v>
      </c>
    </row>
    <row r="1499" spans="1:8" x14ac:dyDescent="0.25">
      <c r="A1499" s="7">
        <v>1496</v>
      </c>
      <c r="B1499" s="7">
        <v>628709304</v>
      </c>
      <c r="C1499" s="7" t="s">
        <v>3003</v>
      </c>
      <c r="D1499" s="8" t="s">
        <v>3004</v>
      </c>
      <c r="E1499" s="9" t="s">
        <v>9</v>
      </c>
      <c r="F1499" s="10">
        <v>25</v>
      </c>
      <c r="G1499" s="11">
        <v>3.2826239999999998</v>
      </c>
      <c r="H1499" s="11">
        <v>82.065599999999989</v>
      </c>
    </row>
    <row r="1500" spans="1:8" x14ac:dyDescent="0.25">
      <c r="A1500" s="7">
        <v>1497</v>
      </c>
      <c r="B1500" s="7">
        <v>628709305</v>
      </c>
      <c r="C1500" s="7" t="s">
        <v>3005</v>
      </c>
      <c r="D1500" s="8" t="s">
        <v>3006</v>
      </c>
      <c r="E1500" s="9" t="s">
        <v>9</v>
      </c>
      <c r="F1500" s="10">
        <v>22</v>
      </c>
      <c r="G1500" s="11">
        <v>2.7071999999999998</v>
      </c>
      <c r="H1500" s="11">
        <v>59.558399999999999</v>
      </c>
    </row>
    <row r="1501" spans="1:8" x14ac:dyDescent="0.25">
      <c r="A1501" s="7">
        <v>1498</v>
      </c>
      <c r="B1501" s="7">
        <v>628709306</v>
      </c>
      <c r="C1501" s="7" t="s">
        <v>3007</v>
      </c>
      <c r="D1501" s="8" t="s">
        <v>3008</v>
      </c>
      <c r="E1501" s="9" t="s">
        <v>9</v>
      </c>
      <c r="F1501" s="10">
        <v>2</v>
      </c>
      <c r="G1501" s="11">
        <v>5.831999999999999</v>
      </c>
      <c r="H1501" s="11">
        <v>11.663999999999998</v>
      </c>
    </row>
    <row r="1502" spans="1:8" x14ac:dyDescent="0.25">
      <c r="A1502" s="7">
        <v>1499</v>
      </c>
      <c r="B1502" s="7">
        <v>628709323</v>
      </c>
      <c r="C1502" s="7" t="s">
        <v>3009</v>
      </c>
      <c r="D1502" s="8" t="s">
        <v>3010</v>
      </c>
      <c r="E1502" s="9" t="s">
        <v>9</v>
      </c>
      <c r="F1502" s="10">
        <v>30</v>
      </c>
      <c r="G1502" s="11">
        <v>21.599999999999998</v>
      </c>
      <c r="H1502" s="11">
        <v>647.99999999999989</v>
      </c>
    </row>
    <row r="1503" spans="1:8" x14ac:dyDescent="0.25">
      <c r="A1503" s="7">
        <v>1500</v>
      </c>
      <c r="B1503" s="7">
        <v>628709324</v>
      </c>
      <c r="C1503" s="7" t="s">
        <v>3011</v>
      </c>
      <c r="D1503" s="8" t="s">
        <v>3012</v>
      </c>
      <c r="E1503" s="9" t="s">
        <v>9</v>
      </c>
      <c r="F1503" s="10">
        <v>4</v>
      </c>
      <c r="G1503" s="11">
        <v>22.852799999999995</v>
      </c>
      <c r="H1503" s="11">
        <v>91.41119999999998</v>
      </c>
    </row>
    <row r="1504" spans="1:8" x14ac:dyDescent="0.25">
      <c r="A1504" s="7">
        <v>1501</v>
      </c>
      <c r="B1504" s="7">
        <v>628709327</v>
      </c>
      <c r="C1504" s="7" t="s">
        <v>3013</v>
      </c>
      <c r="D1504" s="8" t="s">
        <v>3014</v>
      </c>
      <c r="E1504" s="9" t="s">
        <v>9</v>
      </c>
      <c r="F1504" s="10">
        <v>14</v>
      </c>
      <c r="G1504" s="11">
        <v>14.399999999999999</v>
      </c>
      <c r="H1504" s="11">
        <v>201.59999999999997</v>
      </c>
    </row>
    <row r="1505" spans="1:8" x14ac:dyDescent="0.25">
      <c r="A1505" s="7">
        <v>1502</v>
      </c>
      <c r="B1505" s="7">
        <v>628709356</v>
      </c>
      <c r="C1505" s="7" t="s">
        <v>3015</v>
      </c>
      <c r="D1505" s="8" t="s">
        <v>3016</v>
      </c>
      <c r="E1505" s="9" t="s">
        <v>9</v>
      </c>
      <c r="F1505" s="10">
        <v>300</v>
      </c>
      <c r="G1505" s="11">
        <v>1.4831999999999999</v>
      </c>
      <c r="H1505" s="11">
        <v>444.96</v>
      </c>
    </row>
    <row r="1506" spans="1:8" x14ac:dyDescent="0.25">
      <c r="A1506" s="7">
        <v>1503</v>
      </c>
      <c r="B1506" s="7">
        <v>628709358</v>
      </c>
      <c r="C1506" s="7" t="s">
        <v>3017</v>
      </c>
      <c r="D1506" s="8" t="s">
        <v>3018</v>
      </c>
      <c r="E1506" s="9" t="s">
        <v>9</v>
      </c>
      <c r="F1506" s="10">
        <v>4</v>
      </c>
      <c r="G1506" s="11">
        <v>181.84679999999997</v>
      </c>
      <c r="H1506" s="11">
        <v>727.38719999999989</v>
      </c>
    </row>
    <row r="1507" spans="1:8" x14ac:dyDescent="0.25">
      <c r="A1507" s="7">
        <v>1504</v>
      </c>
      <c r="B1507" s="7">
        <v>628709360</v>
      </c>
      <c r="C1507" s="7" t="s">
        <v>3019</v>
      </c>
      <c r="D1507" s="8" t="s">
        <v>3020</v>
      </c>
      <c r="E1507" s="9" t="s">
        <v>9</v>
      </c>
      <c r="F1507" s="10">
        <v>36</v>
      </c>
      <c r="G1507" s="11">
        <v>7.6032000000000002</v>
      </c>
      <c r="H1507" s="11">
        <v>273.71519999999998</v>
      </c>
    </row>
    <row r="1508" spans="1:8" x14ac:dyDescent="0.25">
      <c r="A1508" s="7">
        <v>1505</v>
      </c>
      <c r="B1508" s="7">
        <v>628709361</v>
      </c>
      <c r="C1508" s="7" t="s">
        <v>3021</v>
      </c>
      <c r="D1508" s="8" t="s">
        <v>3022</v>
      </c>
      <c r="E1508" s="9" t="s">
        <v>9</v>
      </c>
      <c r="F1508" s="10">
        <v>26</v>
      </c>
      <c r="G1508" s="11">
        <v>72</v>
      </c>
      <c r="H1508" s="11">
        <v>1872</v>
      </c>
    </row>
    <row r="1509" spans="1:8" x14ac:dyDescent="0.25">
      <c r="A1509" s="7">
        <v>1506</v>
      </c>
      <c r="B1509" s="7">
        <v>628709362</v>
      </c>
      <c r="C1509" s="7" t="s">
        <v>3023</v>
      </c>
      <c r="D1509" s="8" t="s">
        <v>3024</v>
      </c>
      <c r="E1509" s="9" t="s">
        <v>9</v>
      </c>
      <c r="F1509" s="10">
        <v>100</v>
      </c>
      <c r="G1509" s="11">
        <v>1.9871999999999992</v>
      </c>
      <c r="H1509" s="11">
        <v>198.71999999999991</v>
      </c>
    </row>
    <row r="1510" spans="1:8" x14ac:dyDescent="0.25">
      <c r="A1510" s="7">
        <v>1507</v>
      </c>
      <c r="B1510" s="7">
        <v>628709370</v>
      </c>
      <c r="C1510" s="7" t="s">
        <v>3025</v>
      </c>
      <c r="D1510" s="8" t="s">
        <v>3026</v>
      </c>
      <c r="E1510" s="9" t="s">
        <v>9</v>
      </c>
      <c r="F1510" s="10">
        <v>8</v>
      </c>
      <c r="G1510" s="11">
        <v>4492.8</v>
      </c>
      <c r="H1510" s="11">
        <v>35942.400000000001</v>
      </c>
    </row>
    <row r="1511" spans="1:8" x14ac:dyDescent="0.25">
      <c r="A1511" s="7">
        <v>1508</v>
      </c>
      <c r="B1511" s="7">
        <v>628709371</v>
      </c>
      <c r="C1511" s="7" t="s">
        <v>3027</v>
      </c>
      <c r="D1511" s="8" t="s">
        <v>3028</v>
      </c>
      <c r="E1511" s="9" t="s">
        <v>9</v>
      </c>
      <c r="F1511" s="10">
        <v>8</v>
      </c>
      <c r="G1511" s="11">
        <v>7272</v>
      </c>
      <c r="H1511" s="11">
        <v>58176</v>
      </c>
    </row>
    <row r="1512" spans="1:8" x14ac:dyDescent="0.25">
      <c r="A1512" s="7">
        <v>1509</v>
      </c>
      <c r="B1512" s="7">
        <v>628709377</v>
      </c>
      <c r="C1512" s="7" t="s">
        <v>3029</v>
      </c>
      <c r="D1512" s="8" t="s">
        <v>3030</v>
      </c>
      <c r="E1512" s="9" t="s">
        <v>9</v>
      </c>
      <c r="F1512" s="10">
        <v>2</v>
      </c>
      <c r="G1512" s="11">
        <v>28.281600000000001</v>
      </c>
      <c r="H1512" s="11">
        <v>56.563200000000002</v>
      </c>
    </row>
    <row r="1513" spans="1:8" x14ac:dyDescent="0.25">
      <c r="A1513" s="7">
        <v>1510</v>
      </c>
      <c r="B1513" s="7">
        <v>628709382</v>
      </c>
      <c r="C1513" s="7" t="s">
        <v>3031</v>
      </c>
      <c r="D1513" s="8" t="s">
        <v>3032</v>
      </c>
      <c r="E1513" s="9" t="s">
        <v>9</v>
      </c>
      <c r="F1513" s="10">
        <v>208</v>
      </c>
      <c r="G1513" s="11">
        <v>22.919048044692737</v>
      </c>
      <c r="H1513" s="11">
        <v>4767.1619932960893</v>
      </c>
    </row>
    <row r="1514" spans="1:8" x14ac:dyDescent="0.25">
      <c r="A1514" s="7">
        <v>1511</v>
      </c>
      <c r="B1514" s="7">
        <v>628709388</v>
      </c>
      <c r="C1514" s="7" t="s">
        <v>3033</v>
      </c>
      <c r="D1514" s="8" t="s">
        <v>3034</v>
      </c>
      <c r="E1514" s="9" t="s">
        <v>9</v>
      </c>
      <c r="F1514" s="10">
        <v>180</v>
      </c>
      <c r="G1514" s="11">
        <v>15.48</v>
      </c>
      <c r="H1514" s="11">
        <v>2786.4</v>
      </c>
    </row>
    <row r="1515" spans="1:8" x14ac:dyDescent="0.25">
      <c r="A1515" s="7">
        <v>1512</v>
      </c>
      <c r="B1515" s="7">
        <v>628709390</v>
      </c>
      <c r="C1515" s="7" t="s">
        <v>3035</v>
      </c>
      <c r="D1515" s="8" t="s">
        <v>3036</v>
      </c>
      <c r="E1515" s="9" t="s">
        <v>9</v>
      </c>
      <c r="F1515" s="10">
        <v>60</v>
      </c>
      <c r="G1515" s="11">
        <v>16.847999999999999</v>
      </c>
      <c r="H1515" s="11">
        <v>1010.8799999999999</v>
      </c>
    </row>
    <row r="1516" spans="1:8" x14ac:dyDescent="0.25">
      <c r="A1516" s="7">
        <v>1513</v>
      </c>
      <c r="B1516" s="7">
        <v>628709500</v>
      </c>
      <c r="C1516" s="7" t="s">
        <v>3037</v>
      </c>
      <c r="D1516" s="8" t="s">
        <v>3038</v>
      </c>
      <c r="E1516" s="9" t="s">
        <v>9</v>
      </c>
      <c r="F1516" s="10">
        <v>3</v>
      </c>
      <c r="G1516" s="11">
        <v>102.6</v>
      </c>
      <c r="H1516" s="11">
        <v>307.79999999999995</v>
      </c>
    </row>
    <row r="1517" spans="1:8" x14ac:dyDescent="0.25">
      <c r="A1517" s="7">
        <v>1514</v>
      </c>
      <c r="B1517" s="7">
        <v>628709590</v>
      </c>
      <c r="C1517" s="7" t="s">
        <v>3039</v>
      </c>
      <c r="D1517" s="8" t="s">
        <v>3040</v>
      </c>
      <c r="E1517" s="9" t="s">
        <v>9</v>
      </c>
      <c r="F1517" s="10">
        <v>18</v>
      </c>
      <c r="G1517" s="11">
        <v>820.8</v>
      </c>
      <c r="H1517" s="11">
        <v>14774.4</v>
      </c>
    </row>
    <row r="1518" spans="1:8" x14ac:dyDescent="0.25">
      <c r="A1518" s="7">
        <v>1515</v>
      </c>
      <c r="B1518" s="7">
        <v>628710078</v>
      </c>
      <c r="C1518" s="7" t="s">
        <v>3041</v>
      </c>
      <c r="D1518" s="8" t="s">
        <v>3042</v>
      </c>
      <c r="E1518" s="9" t="s">
        <v>9</v>
      </c>
      <c r="F1518" s="10">
        <v>2</v>
      </c>
      <c r="G1518" s="11">
        <v>2.1599999999999997</v>
      </c>
      <c r="H1518" s="11">
        <v>4.3199999999999994</v>
      </c>
    </row>
    <row r="1519" spans="1:8" x14ac:dyDescent="0.25">
      <c r="A1519" s="7">
        <v>1516</v>
      </c>
      <c r="B1519" s="7">
        <v>628710210</v>
      </c>
      <c r="C1519" s="7" t="s">
        <v>3043</v>
      </c>
      <c r="D1519" s="8" t="s">
        <v>3044</v>
      </c>
      <c r="E1519" s="9" t="s">
        <v>9</v>
      </c>
      <c r="F1519" s="10">
        <v>8</v>
      </c>
      <c r="G1519" s="11">
        <v>691.19999999999993</v>
      </c>
      <c r="H1519" s="11">
        <v>5529.5999999999995</v>
      </c>
    </row>
    <row r="1520" spans="1:8" x14ac:dyDescent="0.25">
      <c r="A1520" s="7">
        <v>1517</v>
      </c>
      <c r="B1520" s="7">
        <v>628710213</v>
      </c>
      <c r="C1520" s="7" t="s">
        <v>3045</v>
      </c>
      <c r="D1520" s="8" t="s">
        <v>3046</v>
      </c>
      <c r="E1520" s="9" t="s">
        <v>9</v>
      </c>
      <c r="F1520" s="10">
        <v>170</v>
      </c>
      <c r="G1520" s="11">
        <v>3.352235294117647</v>
      </c>
      <c r="H1520" s="11">
        <v>569.88</v>
      </c>
    </row>
    <row r="1521" spans="1:8" x14ac:dyDescent="0.25">
      <c r="A1521" s="7">
        <v>1518</v>
      </c>
      <c r="B1521" s="7">
        <v>628710223</v>
      </c>
      <c r="C1521" s="7" t="s">
        <v>3047</v>
      </c>
      <c r="D1521" s="8" t="s">
        <v>3048</v>
      </c>
      <c r="E1521" s="9" t="s">
        <v>9</v>
      </c>
      <c r="F1521" s="10">
        <v>113</v>
      </c>
      <c r="G1521" s="11">
        <v>2.8746477876106198</v>
      </c>
      <c r="H1521" s="11">
        <v>324.83520000000004</v>
      </c>
    </row>
    <row r="1522" spans="1:8" x14ac:dyDescent="0.25">
      <c r="A1522" s="7">
        <v>1519</v>
      </c>
      <c r="B1522" s="7">
        <v>628710245</v>
      </c>
      <c r="C1522" s="7" t="s">
        <v>3049</v>
      </c>
      <c r="D1522" s="8" t="s">
        <v>3050</v>
      </c>
      <c r="E1522" s="9" t="s">
        <v>9</v>
      </c>
      <c r="F1522" s="10">
        <v>12</v>
      </c>
      <c r="G1522" s="11">
        <v>804.30479999999989</v>
      </c>
      <c r="H1522" s="11">
        <v>9651.6575999999986</v>
      </c>
    </row>
    <row r="1523" spans="1:8" x14ac:dyDescent="0.25">
      <c r="A1523" s="7">
        <v>1520</v>
      </c>
      <c r="B1523" s="7">
        <v>628710251</v>
      </c>
      <c r="C1523" s="7" t="s">
        <v>3051</v>
      </c>
      <c r="D1523" s="8" t="s">
        <v>3052</v>
      </c>
      <c r="E1523" s="9" t="s">
        <v>9</v>
      </c>
      <c r="F1523" s="10">
        <v>1</v>
      </c>
      <c r="G1523" s="11">
        <v>7994.4047999999993</v>
      </c>
      <c r="H1523" s="11">
        <v>7994.4047999999993</v>
      </c>
    </row>
    <row r="1524" spans="1:8" x14ac:dyDescent="0.25">
      <c r="A1524" s="7">
        <v>1521</v>
      </c>
      <c r="B1524" s="7">
        <v>628710253</v>
      </c>
      <c r="C1524" s="7" t="s">
        <v>3053</v>
      </c>
      <c r="D1524" s="8" t="s">
        <v>3054</v>
      </c>
      <c r="E1524" s="9" t="s">
        <v>9</v>
      </c>
      <c r="F1524" s="10">
        <v>1</v>
      </c>
      <c r="G1524" s="11">
        <v>9451.2816000000003</v>
      </c>
      <c r="H1524" s="11">
        <v>9451.2816000000003</v>
      </c>
    </row>
    <row r="1525" spans="1:8" x14ac:dyDescent="0.25">
      <c r="A1525" s="7">
        <v>1522</v>
      </c>
      <c r="B1525" s="7">
        <v>628710265</v>
      </c>
      <c r="C1525" s="7" t="s">
        <v>3055</v>
      </c>
      <c r="D1525" s="8" t="s">
        <v>3056</v>
      </c>
      <c r="E1525" s="9" t="s">
        <v>9</v>
      </c>
      <c r="F1525" s="10">
        <v>1</v>
      </c>
      <c r="G1525" s="11">
        <v>619.19999999999993</v>
      </c>
      <c r="H1525" s="11">
        <v>619.19999999999993</v>
      </c>
    </row>
    <row r="1526" spans="1:8" x14ac:dyDescent="0.25">
      <c r="A1526" s="7">
        <v>1523</v>
      </c>
      <c r="B1526" s="7">
        <v>628710269</v>
      </c>
      <c r="C1526" s="7" t="s">
        <v>3057</v>
      </c>
      <c r="D1526" s="8" t="s">
        <v>3058</v>
      </c>
      <c r="E1526" s="9" t="s">
        <v>9</v>
      </c>
      <c r="F1526" s="10">
        <v>76</v>
      </c>
      <c r="G1526" s="11">
        <v>72</v>
      </c>
      <c r="H1526" s="11">
        <v>5472</v>
      </c>
    </row>
    <row r="1527" spans="1:8" x14ac:dyDescent="0.25">
      <c r="A1527" s="7">
        <v>1524</v>
      </c>
      <c r="B1527" s="7">
        <v>628710273</v>
      </c>
      <c r="C1527" s="7" t="s">
        <v>3059</v>
      </c>
      <c r="D1527" s="8" t="s">
        <v>3060</v>
      </c>
      <c r="E1527" s="9" t="s">
        <v>9</v>
      </c>
      <c r="F1527" s="10">
        <v>37</v>
      </c>
      <c r="G1527" s="11">
        <v>4.7519999999999998</v>
      </c>
      <c r="H1527" s="11">
        <v>175.82399999999998</v>
      </c>
    </row>
    <row r="1528" spans="1:8" x14ac:dyDescent="0.25">
      <c r="A1528" s="7">
        <v>1525</v>
      </c>
      <c r="B1528" s="7">
        <v>628710276</v>
      </c>
      <c r="C1528" s="7" t="s">
        <v>3061</v>
      </c>
      <c r="D1528" s="8" t="s">
        <v>3062</v>
      </c>
      <c r="E1528" s="9" t="s">
        <v>9</v>
      </c>
      <c r="F1528" s="10">
        <v>183</v>
      </c>
      <c r="G1528" s="11">
        <v>2.1599999999999997</v>
      </c>
      <c r="H1528" s="11">
        <v>395.28</v>
      </c>
    </row>
    <row r="1529" spans="1:8" x14ac:dyDescent="0.25">
      <c r="A1529" s="7">
        <v>1526</v>
      </c>
      <c r="B1529" s="7">
        <v>628710277</v>
      </c>
      <c r="C1529" s="7" t="s">
        <v>3063</v>
      </c>
      <c r="D1529" s="8" t="s">
        <v>3064</v>
      </c>
      <c r="E1529" s="9" t="s">
        <v>9</v>
      </c>
      <c r="F1529" s="10">
        <v>145</v>
      </c>
      <c r="G1529" s="11">
        <v>2.0209655172413794</v>
      </c>
      <c r="H1529" s="11">
        <v>293.04000000000002</v>
      </c>
    </row>
    <row r="1530" spans="1:8" x14ac:dyDescent="0.25">
      <c r="A1530" s="7">
        <v>1527</v>
      </c>
      <c r="B1530" s="7">
        <v>628710278</v>
      </c>
      <c r="C1530" s="7" t="s">
        <v>3065</v>
      </c>
      <c r="D1530" s="8" t="s">
        <v>3066</v>
      </c>
      <c r="E1530" s="9" t="s">
        <v>9</v>
      </c>
      <c r="F1530" s="10">
        <v>25</v>
      </c>
      <c r="G1530" s="11">
        <v>7.0847999999999995</v>
      </c>
      <c r="H1530" s="11">
        <v>177.11999999999998</v>
      </c>
    </row>
    <row r="1531" spans="1:8" x14ac:dyDescent="0.25">
      <c r="A1531" s="7">
        <v>1528</v>
      </c>
      <c r="B1531" s="7">
        <v>628710282</v>
      </c>
      <c r="C1531" s="7" t="s">
        <v>3067</v>
      </c>
      <c r="D1531" s="8" t="s">
        <v>3068</v>
      </c>
      <c r="E1531" s="9" t="s">
        <v>9</v>
      </c>
      <c r="F1531" s="10">
        <v>100</v>
      </c>
      <c r="G1531" s="11">
        <v>2.8367999999999998</v>
      </c>
      <c r="H1531" s="11">
        <v>283.67999999999995</v>
      </c>
    </row>
    <row r="1532" spans="1:8" x14ac:dyDescent="0.25">
      <c r="A1532" s="7">
        <v>1529</v>
      </c>
      <c r="B1532" s="7">
        <v>628710287</v>
      </c>
      <c r="C1532" s="7" t="s">
        <v>3069</v>
      </c>
      <c r="D1532" s="8" t="s">
        <v>3070</v>
      </c>
      <c r="E1532" s="9" t="s">
        <v>9</v>
      </c>
      <c r="F1532" s="10">
        <v>200</v>
      </c>
      <c r="G1532" s="11">
        <v>1.7999999999999998</v>
      </c>
      <c r="H1532" s="11">
        <v>359.99999999999994</v>
      </c>
    </row>
    <row r="1533" spans="1:8" x14ac:dyDescent="0.25">
      <c r="A1533" s="7">
        <v>1530</v>
      </c>
      <c r="B1533" s="7">
        <v>628710288</v>
      </c>
      <c r="C1533" s="7" t="s">
        <v>3071</v>
      </c>
      <c r="D1533" s="8" t="s">
        <v>3072</v>
      </c>
      <c r="E1533" s="9" t="s">
        <v>9</v>
      </c>
      <c r="F1533" s="10">
        <v>400</v>
      </c>
      <c r="G1533" s="11">
        <v>1.44</v>
      </c>
      <c r="H1533" s="11">
        <v>576</v>
      </c>
    </row>
    <row r="1534" spans="1:8" x14ac:dyDescent="0.25">
      <c r="A1534" s="7">
        <v>1531</v>
      </c>
      <c r="B1534" s="7">
        <v>628711251</v>
      </c>
      <c r="C1534" s="7" t="s">
        <v>3073</v>
      </c>
      <c r="D1534" s="8" t="s">
        <v>3074</v>
      </c>
      <c r="E1534" s="9" t="s">
        <v>90</v>
      </c>
      <c r="F1534" s="10">
        <v>35.5</v>
      </c>
      <c r="G1534" s="11">
        <v>13.150242253521125</v>
      </c>
      <c r="H1534" s="11">
        <v>466.83359999999993</v>
      </c>
    </row>
    <row r="1535" spans="1:8" x14ac:dyDescent="0.25">
      <c r="A1535" s="7">
        <v>1532</v>
      </c>
      <c r="B1535" s="7">
        <v>628711301</v>
      </c>
      <c r="C1535" s="7" t="s">
        <v>3075</v>
      </c>
      <c r="D1535" s="8" t="s">
        <v>3076</v>
      </c>
      <c r="E1535" s="9" t="s">
        <v>9</v>
      </c>
      <c r="F1535" s="10">
        <v>60</v>
      </c>
      <c r="G1535" s="11">
        <v>144</v>
      </c>
      <c r="H1535" s="11">
        <v>8640</v>
      </c>
    </row>
    <row r="1536" spans="1:8" x14ac:dyDescent="0.25">
      <c r="A1536" s="7">
        <v>1533</v>
      </c>
      <c r="B1536" s="7">
        <v>628711309</v>
      </c>
      <c r="C1536" s="7" t="s">
        <v>3077</v>
      </c>
      <c r="D1536" s="8" t="s">
        <v>3078</v>
      </c>
      <c r="E1536" s="9" t="s">
        <v>9</v>
      </c>
      <c r="F1536" s="10">
        <v>1</v>
      </c>
      <c r="G1536" s="11">
        <v>226.79999999999998</v>
      </c>
      <c r="H1536" s="11">
        <v>226.79999999999998</v>
      </c>
    </row>
    <row r="1537" spans="1:8" x14ac:dyDescent="0.25">
      <c r="A1537" s="7">
        <v>1534</v>
      </c>
      <c r="B1537" s="7">
        <v>628711310</v>
      </c>
      <c r="C1537" s="7" t="s">
        <v>3079</v>
      </c>
      <c r="D1537" s="8" t="s">
        <v>3080</v>
      </c>
      <c r="E1537" s="9" t="s">
        <v>9</v>
      </c>
      <c r="F1537" s="10">
        <v>2</v>
      </c>
      <c r="G1537" s="11">
        <v>26.395199999999999</v>
      </c>
      <c r="H1537" s="11">
        <v>52.790399999999998</v>
      </c>
    </row>
    <row r="1538" spans="1:8" x14ac:dyDescent="0.25">
      <c r="A1538" s="7">
        <v>1535</v>
      </c>
      <c r="B1538" s="7">
        <v>628712049</v>
      </c>
      <c r="C1538" s="7" t="s">
        <v>3081</v>
      </c>
      <c r="D1538" s="8" t="s">
        <v>3082</v>
      </c>
      <c r="E1538" s="9" t="s">
        <v>9</v>
      </c>
      <c r="F1538" s="10">
        <v>4</v>
      </c>
      <c r="G1538" s="11">
        <v>7124.4</v>
      </c>
      <c r="H1538" s="11">
        <v>28497.599999999999</v>
      </c>
    </row>
    <row r="1539" spans="1:8" x14ac:dyDescent="0.25">
      <c r="A1539" s="7">
        <v>1536</v>
      </c>
      <c r="B1539" s="7">
        <v>628716399</v>
      </c>
      <c r="C1539" s="7" t="s">
        <v>3083</v>
      </c>
      <c r="D1539" s="8" t="s">
        <v>3084</v>
      </c>
      <c r="E1539" s="9" t="s">
        <v>9</v>
      </c>
      <c r="F1539" s="10">
        <v>4</v>
      </c>
      <c r="G1539" s="11">
        <v>201.48479999999995</v>
      </c>
      <c r="H1539" s="11">
        <v>805.9391999999998</v>
      </c>
    </row>
    <row r="1540" spans="1:8" x14ac:dyDescent="0.25">
      <c r="A1540" s="7">
        <v>1537</v>
      </c>
      <c r="B1540" s="7">
        <v>628762038</v>
      </c>
      <c r="C1540" s="7" t="s">
        <v>3085</v>
      </c>
      <c r="D1540" s="8" t="s">
        <v>3086</v>
      </c>
      <c r="E1540" s="9" t="s">
        <v>9</v>
      </c>
      <c r="F1540" s="10">
        <v>6</v>
      </c>
      <c r="G1540" s="11">
        <v>42.508800000000001</v>
      </c>
      <c r="H1540" s="11">
        <v>255.05279999999999</v>
      </c>
    </row>
    <row r="1541" spans="1:8" x14ac:dyDescent="0.25">
      <c r="A1541" s="7">
        <v>1538</v>
      </c>
      <c r="B1541" s="7">
        <v>628762054</v>
      </c>
      <c r="C1541" s="7" t="s">
        <v>3087</v>
      </c>
      <c r="D1541" s="8" t="s">
        <v>3088</v>
      </c>
      <c r="E1541" s="9" t="s">
        <v>9</v>
      </c>
      <c r="F1541" s="10">
        <v>6</v>
      </c>
      <c r="G1541" s="11">
        <v>331.2</v>
      </c>
      <c r="H1541" s="11">
        <v>1987.1999999999998</v>
      </c>
    </row>
    <row r="1542" spans="1:8" x14ac:dyDescent="0.25">
      <c r="A1542" s="7">
        <v>1539</v>
      </c>
      <c r="B1542" s="7">
        <v>628762058</v>
      </c>
      <c r="C1542" s="7" t="s">
        <v>3089</v>
      </c>
      <c r="D1542" s="8" t="s">
        <v>3090</v>
      </c>
      <c r="E1542" s="9" t="s">
        <v>9</v>
      </c>
      <c r="F1542" s="10">
        <v>15</v>
      </c>
      <c r="G1542" s="11">
        <v>286.55999999999995</v>
      </c>
      <c r="H1542" s="11">
        <v>4298.3999999999996</v>
      </c>
    </row>
    <row r="1543" spans="1:8" x14ac:dyDescent="0.25">
      <c r="A1543" s="7">
        <v>1540</v>
      </c>
      <c r="B1543" s="7">
        <v>628762059</v>
      </c>
      <c r="C1543" s="7" t="s">
        <v>3091</v>
      </c>
      <c r="D1543" s="8" t="s">
        <v>3092</v>
      </c>
      <c r="E1543" s="9" t="s">
        <v>9</v>
      </c>
      <c r="F1543" s="10">
        <v>2</v>
      </c>
      <c r="G1543" s="11">
        <v>321.26399999999995</v>
      </c>
      <c r="H1543" s="11">
        <v>642.52799999999991</v>
      </c>
    </row>
    <row r="1544" spans="1:8" x14ac:dyDescent="0.25">
      <c r="A1544" s="7">
        <v>1541</v>
      </c>
      <c r="B1544" s="7">
        <v>628762066</v>
      </c>
      <c r="C1544" s="7" t="s">
        <v>3093</v>
      </c>
      <c r="D1544" s="8" t="s">
        <v>3094</v>
      </c>
      <c r="E1544" s="9" t="s">
        <v>9</v>
      </c>
      <c r="F1544" s="10">
        <v>2</v>
      </c>
      <c r="G1544" s="11">
        <v>43.833599999999997</v>
      </c>
      <c r="H1544" s="11">
        <v>87.667199999999994</v>
      </c>
    </row>
    <row r="1545" spans="1:8" x14ac:dyDescent="0.25">
      <c r="A1545" s="7">
        <v>1542</v>
      </c>
      <c r="B1545" s="7">
        <v>628762069</v>
      </c>
      <c r="C1545" s="7" t="s">
        <v>3095</v>
      </c>
      <c r="D1545" s="8" t="s">
        <v>3096</v>
      </c>
      <c r="E1545" s="9" t="s">
        <v>9</v>
      </c>
      <c r="F1545" s="10">
        <v>4</v>
      </c>
      <c r="G1545" s="11">
        <v>37.310399999999994</v>
      </c>
      <c r="H1545" s="11">
        <v>149.24159999999998</v>
      </c>
    </row>
    <row r="1546" spans="1:8" x14ac:dyDescent="0.25">
      <c r="A1546" s="7">
        <v>1543</v>
      </c>
      <c r="B1546" s="7">
        <v>628762070</v>
      </c>
      <c r="C1546" s="7" t="s">
        <v>3097</v>
      </c>
      <c r="D1546" s="8" t="s">
        <v>3098</v>
      </c>
      <c r="E1546" s="9" t="s">
        <v>9</v>
      </c>
      <c r="F1546" s="10">
        <v>2</v>
      </c>
      <c r="G1546" s="11">
        <v>7.9343999999999983</v>
      </c>
      <c r="H1546" s="11">
        <v>15.868799999999997</v>
      </c>
    </row>
    <row r="1547" spans="1:8" x14ac:dyDescent="0.25">
      <c r="A1547" s="7">
        <v>1544</v>
      </c>
      <c r="B1547" s="7">
        <v>628762075</v>
      </c>
      <c r="C1547" s="7" t="s">
        <v>3099</v>
      </c>
      <c r="D1547" s="8" t="s">
        <v>3100</v>
      </c>
      <c r="E1547" s="9" t="s">
        <v>9</v>
      </c>
      <c r="F1547" s="10">
        <v>478</v>
      </c>
      <c r="G1547" s="11">
        <v>18.431999999999999</v>
      </c>
      <c r="H1547" s="11">
        <v>8810.4959999999992</v>
      </c>
    </row>
    <row r="1548" spans="1:8" x14ac:dyDescent="0.25">
      <c r="A1548" s="7">
        <v>1545</v>
      </c>
      <c r="B1548" s="7">
        <v>628762077</v>
      </c>
      <c r="C1548" s="7" t="s">
        <v>3101</v>
      </c>
      <c r="D1548" s="8" t="s">
        <v>3102</v>
      </c>
      <c r="E1548" s="9" t="s">
        <v>9</v>
      </c>
      <c r="F1548" s="10">
        <v>685</v>
      </c>
      <c r="G1548" s="11">
        <v>7.0564624817518249</v>
      </c>
      <c r="H1548" s="11">
        <v>4833.6768000000002</v>
      </c>
    </row>
    <row r="1549" spans="1:8" x14ac:dyDescent="0.25">
      <c r="A1549" s="7">
        <v>1546</v>
      </c>
      <c r="B1549" s="7">
        <v>628762078</v>
      </c>
      <c r="C1549" s="7" t="s">
        <v>3103</v>
      </c>
      <c r="D1549" s="8" t="s">
        <v>3104</v>
      </c>
      <c r="E1549" s="9" t="s">
        <v>9</v>
      </c>
      <c r="F1549" s="10">
        <v>527</v>
      </c>
      <c r="G1549" s="11">
        <v>8.3631483870967749</v>
      </c>
      <c r="H1549" s="11">
        <v>4407.3792000000003</v>
      </c>
    </row>
    <row r="1550" spans="1:8" x14ac:dyDescent="0.25">
      <c r="A1550" s="7">
        <v>1547</v>
      </c>
      <c r="B1550" s="7">
        <v>628762079</v>
      </c>
      <c r="C1550" s="7" t="s">
        <v>3105</v>
      </c>
      <c r="D1550" s="8" t="s">
        <v>3106</v>
      </c>
      <c r="E1550" s="9" t="s">
        <v>9</v>
      </c>
      <c r="F1550" s="10">
        <v>350</v>
      </c>
      <c r="G1550" s="11">
        <v>31.067794285714282</v>
      </c>
      <c r="H1550" s="11">
        <v>10873.727999999999</v>
      </c>
    </row>
    <row r="1551" spans="1:8" x14ac:dyDescent="0.25">
      <c r="A1551" s="7">
        <v>1548</v>
      </c>
      <c r="B1551" s="7">
        <v>628762080</v>
      </c>
      <c r="C1551" s="7" t="s">
        <v>3107</v>
      </c>
      <c r="D1551" s="8" t="s">
        <v>3108</v>
      </c>
      <c r="E1551" s="9" t="s">
        <v>9</v>
      </c>
      <c r="F1551" s="10">
        <v>79</v>
      </c>
      <c r="G1551" s="11">
        <v>5.777863291139238</v>
      </c>
      <c r="H1551" s="11">
        <v>456.4511999999998</v>
      </c>
    </row>
    <row r="1552" spans="1:8" x14ac:dyDescent="0.25">
      <c r="A1552" s="7">
        <v>1549</v>
      </c>
      <c r="B1552" s="7">
        <v>628762086</v>
      </c>
      <c r="C1552" s="7" t="s">
        <v>3109</v>
      </c>
      <c r="D1552" s="8" t="s">
        <v>3110</v>
      </c>
      <c r="E1552" s="9" t="s">
        <v>9</v>
      </c>
      <c r="F1552" s="10">
        <v>8</v>
      </c>
      <c r="G1552" s="11">
        <v>147.36959999999999</v>
      </c>
      <c r="H1552" s="11">
        <v>1178.9567999999999</v>
      </c>
    </row>
    <row r="1553" spans="1:8" x14ac:dyDescent="0.25">
      <c r="A1553" s="7">
        <v>1550</v>
      </c>
      <c r="B1553" s="7">
        <v>628762094</v>
      </c>
      <c r="C1553" s="7" t="s">
        <v>3111</v>
      </c>
      <c r="D1553" s="8" t="s">
        <v>3112</v>
      </c>
      <c r="E1553" s="9" t="s">
        <v>9</v>
      </c>
      <c r="F1553" s="10">
        <v>2</v>
      </c>
      <c r="G1553" s="11">
        <v>1581.8543999999999</v>
      </c>
      <c r="H1553" s="11">
        <v>3163.7087999999999</v>
      </c>
    </row>
    <row r="1554" spans="1:8" x14ac:dyDescent="0.25">
      <c r="A1554" s="7">
        <v>1551</v>
      </c>
      <c r="B1554" s="7">
        <v>628762095</v>
      </c>
      <c r="C1554" s="7" t="s">
        <v>3113</v>
      </c>
      <c r="D1554" s="8" t="s">
        <v>3114</v>
      </c>
      <c r="E1554" s="9" t="s">
        <v>9</v>
      </c>
      <c r="F1554" s="10">
        <v>2</v>
      </c>
      <c r="G1554" s="11">
        <v>129.6</v>
      </c>
      <c r="H1554" s="11">
        <v>259.2</v>
      </c>
    </row>
    <row r="1555" spans="1:8" x14ac:dyDescent="0.25">
      <c r="A1555" s="7">
        <v>1552</v>
      </c>
      <c r="B1555" s="7">
        <v>628762096</v>
      </c>
      <c r="C1555" s="7" t="s">
        <v>3115</v>
      </c>
      <c r="D1555" s="8" t="s">
        <v>3116</v>
      </c>
      <c r="E1555" s="9" t="s">
        <v>9</v>
      </c>
      <c r="F1555" s="10">
        <v>12</v>
      </c>
      <c r="G1555" s="11">
        <v>113.4432</v>
      </c>
      <c r="H1555" s="11">
        <v>1361.3184000000001</v>
      </c>
    </row>
    <row r="1556" spans="1:8" x14ac:dyDescent="0.25">
      <c r="A1556" s="7">
        <v>1553</v>
      </c>
      <c r="B1556" s="7">
        <v>628762099</v>
      </c>
      <c r="C1556" s="7" t="s">
        <v>3117</v>
      </c>
      <c r="D1556" s="8" t="s">
        <v>3118</v>
      </c>
      <c r="E1556" s="9" t="s">
        <v>9</v>
      </c>
      <c r="F1556" s="10">
        <v>10</v>
      </c>
      <c r="G1556" s="11">
        <v>403.68959999999998</v>
      </c>
      <c r="H1556" s="11">
        <v>4036.8959999999997</v>
      </c>
    </row>
    <row r="1557" spans="1:8" x14ac:dyDescent="0.25">
      <c r="A1557" s="7">
        <v>1554</v>
      </c>
      <c r="B1557" s="7">
        <v>628762110</v>
      </c>
      <c r="C1557" s="7" t="s">
        <v>3119</v>
      </c>
      <c r="D1557" s="8" t="s">
        <v>3120</v>
      </c>
      <c r="E1557" s="9" t="s">
        <v>9</v>
      </c>
      <c r="F1557" s="10">
        <v>54</v>
      </c>
      <c r="G1557" s="11">
        <v>20.145599999999998</v>
      </c>
      <c r="H1557" s="11">
        <v>1087.8624</v>
      </c>
    </row>
    <row r="1558" spans="1:8" x14ac:dyDescent="0.25">
      <c r="A1558" s="7">
        <v>1555</v>
      </c>
      <c r="B1558" s="7">
        <v>628762112</v>
      </c>
      <c r="C1558" s="7" t="s">
        <v>3121</v>
      </c>
      <c r="D1558" s="8" t="s">
        <v>3122</v>
      </c>
      <c r="E1558" s="9" t="s">
        <v>9</v>
      </c>
      <c r="F1558" s="10">
        <v>78</v>
      </c>
      <c r="G1558" s="11">
        <v>6.8067692307692305</v>
      </c>
      <c r="H1558" s="11">
        <v>530.928</v>
      </c>
    </row>
    <row r="1559" spans="1:8" x14ac:dyDescent="0.25">
      <c r="A1559" s="7">
        <v>1556</v>
      </c>
      <c r="B1559" s="7">
        <v>628762130</v>
      </c>
      <c r="C1559" s="7" t="s">
        <v>3123</v>
      </c>
      <c r="D1559" s="8" t="s">
        <v>3124</v>
      </c>
      <c r="E1559" s="9" t="s">
        <v>9</v>
      </c>
      <c r="F1559" s="10">
        <v>4</v>
      </c>
      <c r="G1559" s="11">
        <v>282.46679999999998</v>
      </c>
      <c r="H1559" s="11">
        <v>1129.8671999999999</v>
      </c>
    </row>
    <row r="1560" spans="1:8" x14ac:dyDescent="0.25">
      <c r="A1560" s="7">
        <v>1557</v>
      </c>
      <c r="B1560" s="7">
        <v>628762140</v>
      </c>
      <c r="C1560" s="7" t="s">
        <v>3125</v>
      </c>
      <c r="D1560" s="8" t="s">
        <v>3126</v>
      </c>
      <c r="E1560" s="9" t="s">
        <v>9</v>
      </c>
      <c r="F1560" s="10">
        <v>140</v>
      </c>
      <c r="G1560" s="11">
        <v>273.59999999999997</v>
      </c>
      <c r="H1560" s="11">
        <v>38303.999999999993</v>
      </c>
    </row>
    <row r="1561" spans="1:8" x14ac:dyDescent="0.25">
      <c r="A1561" s="7">
        <v>1558</v>
      </c>
      <c r="B1561" s="7">
        <v>628762142</v>
      </c>
      <c r="C1561" s="7" t="s">
        <v>3127</v>
      </c>
      <c r="D1561" s="8" t="s">
        <v>3128</v>
      </c>
      <c r="E1561" s="9" t="s">
        <v>9</v>
      </c>
      <c r="F1561" s="10">
        <v>79</v>
      </c>
      <c r="G1561" s="11">
        <v>285.38867848101262</v>
      </c>
      <c r="H1561" s="11">
        <v>22545.705599999998</v>
      </c>
    </row>
    <row r="1562" spans="1:8" x14ac:dyDescent="0.25">
      <c r="A1562" s="7">
        <v>1559</v>
      </c>
      <c r="B1562" s="7">
        <v>628762143</v>
      </c>
      <c r="C1562" s="7" t="s">
        <v>3129</v>
      </c>
      <c r="D1562" s="8" t="s">
        <v>3130</v>
      </c>
      <c r="E1562" s="9" t="s">
        <v>9</v>
      </c>
      <c r="F1562" s="10">
        <v>12</v>
      </c>
      <c r="G1562" s="11">
        <v>190.08</v>
      </c>
      <c r="H1562" s="11">
        <v>2280.96</v>
      </c>
    </row>
    <row r="1563" spans="1:8" x14ac:dyDescent="0.25">
      <c r="A1563" s="7">
        <v>1560</v>
      </c>
      <c r="B1563" s="7">
        <v>628762144</v>
      </c>
      <c r="C1563" s="7" t="s">
        <v>3131</v>
      </c>
      <c r="D1563" s="8" t="s">
        <v>3132</v>
      </c>
      <c r="E1563" s="9" t="s">
        <v>9</v>
      </c>
      <c r="F1563" s="10">
        <v>8</v>
      </c>
      <c r="G1563" s="11">
        <v>350.18279999999999</v>
      </c>
      <c r="H1563" s="11">
        <v>2801.4623999999999</v>
      </c>
    </row>
    <row r="1564" spans="1:8" x14ac:dyDescent="0.25">
      <c r="A1564" s="7">
        <v>1561</v>
      </c>
      <c r="B1564" s="7">
        <v>628762146</v>
      </c>
      <c r="C1564" s="7" t="s">
        <v>3133</v>
      </c>
      <c r="D1564" s="8" t="s">
        <v>3134</v>
      </c>
      <c r="E1564" s="9" t="s">
        <v>9</v>
      </c>
      <c r="F1564" s="10">
        <v>2</v>
      </c>
      <c r="G1564" s="11">
        <v>216</v>
      </c>
      <c r="H1564" s="11">
        <v>432</v>
      </c>
    </row>
    <row r="1565" spans="1:8" x14ac:dyDescent="0.25">
      <c r="A1565" s="7">
        <v>1562</v>
      </c>
      <c r="B1565" s="7">
        <v>628762150</v>
      </c>
      <c r="C1565" s="7" t="s">
        <v>3135</v>
      </c>
      <c r="D1565" s="8" t="s">
        <v>3136</v>
      </c>
      <c r="E1565" s="9" t="s">
        <v>9</v>
      </c>
      <c r="F1565" s="10">
        <v>6</v>
      </c>
      <c r="G1565" s="11">
        <v>32.068799999999996</v>
      </c>
      <c r="H1565" s="11">
        <v>192.41279999999998</v>
      </c>
    </row>
    <row r="1566" spans="1:8" x14ac:dyDescent="0.25">
      <c r="A1566" s="7">
        <v>1563</v>
      </c>
      <c r="B1566" s="7">
        <v>628762151</v>
      </c>
      <c r="C1566" s="7" t="s">
        <v>3137</v>
      </c>
      <c r="D1566" s="8" t="s">
        <v>3138</v>
      </c>
      <c r="E1566" s="9" t="s">
        <v>9</v>
      </c>
      <c r="F1566" s="10">
        <v>20</v>
      </c>
      <c r="G1566" s="11">
        <v>312.65279999999996</v>
      </c>
      <c r="H1566" s="11">
        <v>6253.0559999999987</v>
      </c>
    </row>
    <row r="1567" spans="1:8" x14ac:dyDescent="0.25">
      <c r="A1567" s="7">
        <v>1564</v>
      </c>
      <c r="B1567" s="7">
        <v>628762152</v>
      </c>
      <c r="C1567" s="7" t="s">
        <v>3139</v>
      </c>
      <c r="D1567" s="8" t="s">
        <v>3140</v>
      </c>
      <c r="E1567" s="9" t="s">
        <v>9</v>
      </c>
      <c r="F1567" s="10">
        <v>20</v>
      </c>
      <c r="G1567" s="11">
        <v>1402.4591999999998</v>
      </c>
      <c r="H1567" s="11">
        <v>28049.183999999994</v>
      </c>
    </row>
    <row r="1568" spans="1:8" x14ac:dyDescent="0.25">
      <c r="A1568" s="7">
        <v>1565</v>
      </c>
      <c r="B1568" s="7">
        <v>628762200</v>
      </c>
      <c r="C1568" s="7" t="s">
        <v>3141</v>
      </c>
      <c r="D1568" s="8" t="s">
        <v>3142</v>
      </c>
      <c r="E1568" s="9" t="s">
        <v>9</v>
      </c>
      <c r="F1568" s="10">
        <v>1</v>
      </c>
      <c r="G1568" s="11">
        <v>400.75199999999995</v>
      </c>
      <c r="H1568" s="11">
        <v>400.75199999999995</v>
      </c>
    </row>
    <row r="1569" spans="1:8" x14ac:dyDescent="0.25">
      <c r="A1569" s="7">
        <v>1566</v>
      </c>
      <c r="B1569" s="7">
        <v>628762211</v>
      </c>
      <c r="C1569" s="7" t="s">
        <v>3143</v>
      </c>
      <c r="D1569" s="8" t="s">
        <v>3144</v>
      </c>
      <c r="E1569" s="9" t="s">
        <v>9</v>
      </c>
      <c r="F1569" s="10">
        <v>4</v>
      </c>
      <c r="G1569" s="11">
        <v>808.12800000000004</v>
      </c>
      <c r="H1569" s="11">
        <v>3232.5120000000002</v>
      </c>
    </row>
    <row r="1570" spans="1:8" x14ac:dyDescent="0.25">
      <c r="A1570" s="7">
        <v>1567</v>
      </c>
      <c r="B1570" s="7">
        <v>628762213</v>
      </c>
      <c r="C1570" s="7" t="s">
        <v>3145</v>
      </c>
      <c r="D1570" s="8" t="s">
        <v>3146</v>
      </c>
      <c r="E1570" s="9" t="s">
        <v>9</v>
      </c>
      <c r="F1570" s="10">
        <v>5</v>
      </c>
      <c r="G1570" s="11">
        <v>179.00927999999996</v>
      </c>
      <c r="H1570" s="11">
        <v>895.04639999999984</v>
      </c>
    </row>
    <row r="1571" spans="1:8" x14ac:dyDescent="0.25">
      <c r="A1571" s="7">
        <v>1568</v>
      </c>
      <c r="B1571" s="7">
        <v>628762214</v>
      </c>
      <c r="C1571" s="7" t="s">
        <v>3147</v>
      </c>
      <c r="D1571" s="8" t="s">
        <v>3148</v>
      </c>
      <c r="E1571" s="9" t="s">
        <v>9</v>
      </c>
      <c r="F1571" s="10">
        <v>1</v>
      </c>
      <c r="G1571" s="11">
        <v>463.27679999999998</v>
      </c>
      <c r="H1571" s="11">
        <v>463.27679999999998</v>
      </c>
    </row>
    <row r="1572" spans="1:8" x14ac:dyDescent="0.25">
      <c r="A1572" s="7">
        <v>1569</v>
      </c>
      <c r="B1572" s="7">
        <v>628762218</v>
      </c>
      <c r="C1572" s="7" t="s">
        <v>3149</v>
      </c>
      <c r="D1572" s="8" t="s">
        <v>3150</v>
      </c>
      <c r="E1572" s="9" t="s">
        <v>9</v>
      </c>
      <c r="F1572" s="10">
        <v>7</v>
      </c>
      <c r="G1572" s="11">
        <v>78.360685714285708</v>
      </c>
      <c r="H1572" s="11">
        <v>548.52479999999991</v>
      </c>
    </row>
    <row r="1573" spans="1:8" x14ac:dyDescent="0.25">
      <c r="A1573" s="7">
        <v>1570</v>
      </c>
      <c r="B1573" s="7">
        <v>628762220</v>
      </c>
      <c r="C1573" s="7" t="s">
        <v>3151</v>
      </c>
      <c r="D1573" s="8" t="s">
        <v>3152</v>
      </c>
      <c r="E1573" s="9" t="s">
        <v>9</v>
      </c>
      <c r="F1573" s="10">
        <v>6</v>
      </c>
      <c r="G1573" s="11">
        <v>11.025599999999999</v>
      </c>
      <c r="H1573" s="11">
        <v>66.153599999999997</v>
      </c>
    </row>
    <row r="1574" spans="1:8" x14ac:dyDescent="0.25">
      <c r="A1574" s="7">
        <v>1571</v>
      </c>
      <c r="B1574" s="7">
        <v>643402071</v>
      </c>
      <c r="C1574" s="7" t="s">
        <v>3153</v>
      </c>
      <c r="D1574" s="8" t="s">
        <v>3154</v>
      </c>
      <c r="E1574" s="9" t="s">
        <v>9</v>
      </c>
      <c r="F1574" s="10">
        <v>2</v>
      </c>
      <c r="G1574" s="11">
        <v>8064</v>
      </c>
      <c r="H1574" s="11">
        <v>16128</v>
      </c>
    </row>
    <row r="1575" spans="1:8" x14ac:dyDescent="0.25">
      <c r="A1575" s="7">
        <v>1572</v>
      </c>
      <c r="B1575" s="7">
        <v>650204053</v>
      </c>
      <c r="C1575" s="7" t="s">
        <v>3155</v>
      </c>
      <c r="D1575" s="8" t="s">
        <v>3156</v>
      </c>
      <c r="E1575" s="9" t="s">
        <v>9</v>
      </c>
      <c r="F1575" s="10">
        <v>8</v>
      </c>
      <c r="G1575" s="11">
        <v>489.59999999999997</v>
      </c>
      <c r="H1575" s="11">
        <v>3916.7999999999997</v>
      </c>
    </row>
    <row r="1576" spans="1:8" x14ac:dyDescent="0.25">
      <c r="A1576" s="7">
        <v>1573</v>
      </c>
      <c r="B1576" s="7">
        <v>650204085</v>
      </c>
      <c r="C1576" s="7" t="s">
        <v>3157</v>
      </c>
      <c r="D1576" s="8" t="s">
        <v>3158</v>
      </c>
      <c r="E1576" s="9" t="s">
        <v>9</v>
      </c>
      <c r="F1576" s="10">
        <v>8</v>
      </c>
      <c r="G1576" s="11">
        <v>345.59999999999997</v>
      </c>
      <c r="H1576" s="11">
        <v>2764.7999999999997</v>
      </c>
    </row>
    <row r="1577" spans="1:8" x14ac:dyDescent="0.25">
      <c r="A1577" s="7">
        <v>1574</v>
      </c>
      <c r="B1577" s="7">
        <v>661191595</v>
      </c>
      <c r="C1577" s="7" t="s">
        <v>3159</v>
      </c>
      <c r="D1577" s="8" t="s">
        <v>3160</v>
      </c>
      <c r="E1577" s="9" t="s">
        <v>9</v>
      </c>
      <c r="F1577" s="10">
        <v>2</v>
      </c>
      <c r="G1577" s="11">
        <v>1331.6351999999999</v>
      </c>
      <c r="H1577" s="11">
        <v>2663.2703999999999</v>
      </c>
    </row>
    <row r="1578" spans="1:8" x14ac:dyDescent="0.25">
      <c r="A1578" s="7">
        <v>1575</v>
      </c>
      <c r="B1578" s="7">
        <v>661191597</v>
      </c>
      <c r="C1578" s="7" t="s">
        <v>3161</v>
      </c>
      <c r="D1578" s="8" t="s">
        <v>3162</v>
      </c>
      <c r="E1578" s="9" t="s">
        <v>9</v>
      </c>
      <c r="F1578" s="10">
        <v>1</v>
      </c>
      <c r="G1578" s="11">
        <v>1829.6783999999996</v>
      </c>
      <c r="H1578" s="11">
        <v>1829.6783999999996</v>
      </c>
    </row>
    <row r="1579" spans="1:8" x14ac:dyDescent="0.25">
      <c r="A1579" s="7">
        <v>1576</v>
      </c>
      <c r="B1579" s="7">
        <v>662310262</v>
      </c>
      <c r="C1579" s="7" t="s">
        <v>3163</v>
      </c>
      <c r="D1579" s="8" t="s">
        <v>3164</v>
      </c>
      <c r="E1579" s="9" t="s">
        <v>9</v>
      </c>
      <c r="F1579" s="10">
        <v>1</v>
      </c>
      <c r="G1579" s="11">
        <v>9370.3824000000004</v>
      </c>
      <c r="H1579" s="11">
        <v>9370.3824000000004</v>
      </c>
    </row>
    <row r="1580" spans="1:8" x14ac:dyDescent="0.25">
      <c r="A1580" s="7">
        <v>1577</v>
      </c>
      <c r="B1580" s="7">
        <v>662730029</v>
      </c>
      <c r="C1580" s="7" t="s">
        <v>3165</v>
      </c>
      <c r="D1580" s="8" t="s">
        <v>3166</v>
      </c>
      <c r="E1580" s="9" t="s">
        <v>9</v>
      </c>
      <c r="F1580" s="10">
        <v>2</v>
      </c>
      <c r="G1580" s="11">
        <v>5262.192</v>
      </c>
      <c r="H1580" s="11">
        <v>10524.384</v>
      </c>
    </row>
    <row r="1581" spans="1:8" x14ac:dyDescent="0.25">
      <c r="A1581" s="7">
        <v>1578</v>
      </c>
      <c r="B1581" s="7">
        <v>662730575</v>
      </c>
      <c r="C1581" s="7" t="s">
        <v>3167</v>
      </c>
      <c r="D1581" s="8" t="s">
        <v>3168</v>
      </c>
      <c r="E1581" s="9" t="s">
        <v>9</v>
      </c>
      <c r="F1581" s="10">
        <v>1</v>
      </c>
      <c r="G1581" s="11">
        <v>4705.9487999999992</v>
      </c>
      <c r="H1581" s="11">
        <v>4705.9487999999992</v>
      </c>
    </row>
    <row r="1582" spans="1:8" x14ac:dyDescent="0.25">
      <c r="A1582" s="7">
        <v>1579</v>
      </c>
      <c r="B1582" s="7">
        <v>662730825</v>
      </c>
      <c r="C1582" s="7" t="s">
        <v>3169</v>
      </c>
      <c r="D1582" s="8" t="s">
        <v>3170</v>
      </c>
      <c r="E1582" s="9" t="s">
        <v>9</v>
      </c>
      <c r="F1582" s="10">
        <v>1</v>
      </c>
      <c r="G1582" s="11">
        <v>3653.5536000000002</v>
      </c>
      <c r="H1582" s="11">
        <v>3653.5536000000002</v>
      </c>
    </row>
    <row r="1583" spans="1:8" x14ac:dyDescent="0.25">
      <c r="A1583" s="7">
        <v>1580</v>
      </c>
      <c r="B1583" s="7">
        <v>662740400</v>
      </c>
      <c r="C1583" s="7" t="s">
        <v>3171</v>
      </c>
      <c r="D1583" s="8" t="s">
        <v>3172</v>
      </c>
      <c r="E1583" s="9" t="s">
        <v>9</v>
      </c>
      <c r="F1583" s="10">
        <v>5</v>
      </c>
      <c r="G1583" s="11">
        <v>50.400000000000006</v>
      </c>
      <c r="H1583" s="11">
        <v>252.00000000000003</v>
      </c>
    </row>
    <row r="1584" spans="1:8" x14ac:dyDescent="0.25">
      <c r="A1584" s="7">
        <v>1581</v>
      </c>
      <c r="B1584" s="7">
        <v>662770003</v>
      </c>
      <c r="C1584" s="7" t="s">
        <v>3173</v>
      </c>
      <c r="D1584" s="8" t="s">
        <v>3174</v>
      </c>
      <c r="E1584" s="9" t="s">
        <v>9</v>
      </c>
      <c r="F1584" s="10">
        <v>5</v>
      </c>
      <c r="G1584" s="11">
        <v>1471.7231999999999</v>
      </c>
      <c r="H1584" s="11">
        <v>7358.616</v>
      </c>
    </row>
    <row r="1585" spans="1:8" x14ac:dyDescent="0.25">
      <c r="A1585" s="7">
        <v>1582</v>
      </c>
      <c r="B1585" s="7">
        <v>662770006</v>
      </c>
      <c r="C1585" s="7" t="s">
        <v>3175</v>
      </c>
      <c r="D1585" s="8" t="s">
        <v>3176</v>
      </c>
      <c r="E1585" s="9" t="s">
        <v>9</v>
      </c>
      <c r="F1585" s="10">
        <v>1</v>
      </c>
      <c r="G1585" s="11">
        <v>2776.0463999999997</v>
      </c>
      <c r="H1585" s="11">
        <v>2776.0463999999997</v>
      </c>
    </row>
    <row r="1586" spans="1:8" x14ac:dyDescent="0.25">
      <c r="A1586" s="7">
        <v>1583</v>
      </c>
      <c r="B1586" s="7">
        <v>663529310</v>
      </c>
      <c r="C1586" s="7" t="s">
        <v>3177</v>
      </c>
      <c r="D1586" s="8" t="s">
        <v>3178</v>
      </c>
      <c r="E1586" s="9" t="s">
        <v>9</v>
      </c>
      <c r="F1586" s="10">
        <v>2</v>
      </c>
      <c r="G1586" s="11">
        <v>16.027200000000001</v>
      </c>
      <c r="H1586" s="11">
        <v>32.054400000000001</v>
      </c>
    </row>
    <row r="1587" spans="1:8" x14ac:dyDescent="0.25">
      <c r="A1587" s="7">
        <v>1584</v>
      </c>
      <c r="B1587" s="7">
        <v>663529333</v>
      </c>
      <c r="C1587" s="7" t="s">
        <v>3179</v>
      </c>
      <c r="D1587" s="8" t="s">
        <v>3180</v>
      </c>
      <c r="E1587" s="9" t="s">
        <v>9</v>
      </c>
      <c r="F1587" s="10">
        <v>1</v>
      </c>
      <c r="G1587" s="11">
        <v>22.982400000000002</v>
      </c>
      <c r="H1587" s="11">
        <v>22.982400000000002</v>
      </c>
    </row>
    <row r="1588" spans="1:8" x14ac:dyDescent="0.25">
      <c r="A1588" s="7">
        <v>1585</v>
      </c>
      <c r="B1588" s="7">
        <v>663540602</v>
      </c>
      <c r="C1588" s="7" t="s">
        <v>3181</v>
      </c>
      <c r="D1588" s="8" t="s">
        <v>3182</v>
      </c>
      <c r="E1588" s="9" t="s">
        <v>9</v>
      </c>
      <c r="F1588" s="10">
        <v>3</v>
      </c>
      <c r="G1588" s="11">
        <v>48.988800000000005</v>
      </c>
      <c r="H1588" s="11">
        <v>146.96640000000002</v>
      </c>
    </row>
    <row r="1589" spans="1:8" x14ac:dyDescent="0.25">
      <c r="A1589" s="7">
        <v>1586</v>
      </c>
      <c r="B1589" s="7">
        <v>663820442</v>
      </c>
      <c r="C1589" s="7" t="s">
        <v>3183</v>
      </c>
      <c r="D1589" s="8" t="s">
        <v>3184</v>
      </c>
      <c r="E1589" s="9" t="s">
        <v>9</v>
      </c>
      <c r="F1589" s="10">
        <v>1</v>
      </c>
      <c r="G1589" s="11">
        <v>265.69439999999997</v>
      </c>
      <c r="H1589" s="11">
        <v>265.69439999999997</v>
      </c>
    </row>
    <row r="1590" spans="1:8" x14ac:dyDescent="0.25">
      <c r="A1590" s="7">
        <v>1587</v>
      </c>
      <c r="B1590" s="7">
        <v>663820445</v>
      </c>
      <c r="C1590" s="7" t="s">
        <v>3185</v>
      </c>
      <c r="D1590" s="8" t="s">
        <v>3186</v>
      </c>
      <c r="E1590" s="9" t="s">
        <v>9</v>
      </c>
      <c r="F1590" s="10">
        <v>4</v>
      </c>
      <c r="G1590" s="11">
        <v>136.18079999999998</v>
      </c>
      <c r="H1590" s="11">
        <v>544.72319999999991</v>
      </c>
    </row>
    <row r="1591" spans="1:8" x14ac:dyDescent="0.25">
      <c r="A1591" s="7">
        <v>1588</v>
      </c>
      <c r="B1591" s="7">
        <v>663825221</v>
      </c>
      <c r="C1591" s="7" t="s">
        <v>3187</v>
      </c>
      <c r="D1591" s="8" t="s">
        <v>3188</v>
      </c>
      <c r="E1591" s="9" t="s">
        <v>9</v>
      </c>
      <c r="F1591" s="10">
        <v>1</v>
      </c>
      <c r="G1591" s="11">
        <v>1505.8655999999999</v>
      </c>
      <c r="H1591" s="11">
        <v>1505.8655999999999</v>
      </c>
    </row>
    <row r="1592" spans="1:8" x14ac:dyDescent="0.25">
      <c r="A1592" s="7">
        <v>1589</v>
      </c>
      <c r="B1592" s="7">
        <v>663825451</v>
      </c>
      <c r="C1592" s="7" t="s">
        <v>3189</v>
      </c>
      <c r="D1592" s="8" t="s">
        <v>3190</v>
      </c>
      <c r="E1592" s="9" t="s">
        <v>9</v>
      </c>
      <c r="F1592" s="10">
        <v>3</v>
      </c>
      <c r="G1592" s="11">
        <v>42.614399999999996</v>
      </c>
      <c r="H1592" s="11">
        <v>127.8432</v>
      </c>
    </row>
    <row r="1593" spans="1:8" x14ac:dyDescent="0.25">
      <c r="A1593" s="7">
        <v>1590</v>
      </c>
      <c r="B1593" s="7">
        <v>663825600</v>
      </c>
      <c r="C1593" s="7" t="s">
        <v>3191</v>
      </c>
      <c r="D1593" s="8" t="s">
        <v>3192</v>
      </c>
      <c r="E1593" s="9" t="s">
        <v>9</v>
      </c>
      <c r="F1593" s="10">
        <v>6</v>
      </c>
      <c r="G1593" s="11">
        <v>36.503999999999991</v>
      </c>
      <c r="H1593" s="11">
        <v>219.02399999999994</v>
      </c>
    </row>
    <row r="1594" spans="1:8" x14ac:dyDescent="0.25">
      <c r="A1594" s="7">
        <v>1591</v>
      </c>
      <c r="B1594" s="7">
        <v>663825601</v>
      </c>
      <c r="C1594" s="7" t="s">
        <v>3193</v>
      </c>
      <c r="D1594" s="8" t="s">
        <v>3194</v>
      </c>
      <c r="E1594" s="9" t="s">
        <v>9</v>
      </c>
      <c r="F1594" s="10">
        <v>38</v>
      </c>
      <c r="G1594" s="11">
        <v>124.55749565217393</v>
      </c>
      <c r="H1594" s="11">
        <v>4733.184834782609</v>
      </c>
    </row>
    <row r="1595" spans="1:8" x14ac:dyDescent="0.25">
      <c r="A1595" s="7">
        <v>1592</v>
      </c>
      <c r="B1595" s="7">
        <v>663833100</v>
      </c>
      <c r="C1595" s="7" t="s">
        <v>3195</v>
      </c>
      <c r="D1595" s="8" t="s">
        <v>3196</v>
      </c>
      <c r="E1595" s="9" t="s">
        <v>9</v>
      </c>
      <c r="F1595" s="10">
        <v>5</v>
      </c>
      <c r="G1595" s="11">
        <v>960.75359999999989</v>
      </c>
      <c r="H1595" s="11">
        <v>4803.7679999999991</v>
      </c>
    </row>
    <row r="1596" spans="1:8" x14ac:dyDescent="0.25">
      <c r="A1596" s="7">
        <v>1593</v>
      </c>
      <c r="B1596" s="7">
        <v>663833110</v>
      </c>
      <c r="C1596" s="7" t="s">
        <v>3197</v>
      </c>
      <c r="D1596" s="8" t="s">
        <v>3198</v>
      </c>
      <c r="E1596" s="9" t="s">
        <v>9</v>
      </c>
      <c r="F1596" s="10">
        <v>4</v>
      </c>
      <c r="G1596" s="11">
        <v>466.1712</v>
      </c>
      <c r="H1596" s="11">
        <v>1864.6848</v>
      </c>
    </row>
    <row r="1597" spans="1:8" x14ac:dyDescent="0.25">
      <c r="A1597" s="7">
        <v>1594</v>
      </c>
      <c r="B1597" s="7">
        <v>663833232</v>
      </c>
      <c r="C1597" s="7" t="s">
        <v>3199</v>
      </c>
      <c r="D1597" s="8" t="s">
        <v>3200</v>
      </c>
      <c r="E1597" s="9" t="s">
        <v>9</v>
      </c>
      <c r="F1597" s="10">
        <v>1</v>
      </c>
      <c r="G1597" s="11">
        <v>896.22719999999993</v>
      </c>
      <c r="H1597" s="11">
        <v>896.22719999999993</v>
      </c>
    </row>
    <row r="1598" spans="1:8" x14ac:dyDescent="0.25">
      <c r="A1598" s="7">
        <v>1595</v>
      </c>
      <c r="B1598" s="7">
        <v>663833234</v>
      </c>
      <c r="C1598" s="7" t="s">
        <v>3201</v>
      </c>
      <c r="D1598" s="8" t="s">
        <v>3202</v>
      </c>
      <c r="E1598" s="9" t="s">
        <v>9</v>
      </c>
      <c r="F1598" s="10">
        <v>1</v>
      </c>
      <c r="G1598" s="11">
        <v>2503.4544000000001</v>
      </c>
      <c r="H1598" s="11">
        <v>2503.4544000000001</v>
      </c>
    </row>
    <row r="1599" spans="1:8" x14ac:dyDescent="0.25">
      <c r="A1599" s="7">
        <v>1596</v>
      </c>
      <c r="B1599" s="7">
        <v>663835251</v>
      </c>
      <c r="C1599" s="7" t="s">
        <v>3203</v>
      </c>
      <c r="D1599" s="8" t="s">
        <v>3204</v>
      </c>
      <c r="E1599" s="9" t="s">
        <v>9</v>
      </c>
      <c r="F1599" s="10">
        <v>1</v>
      </c>
      <c r="G1599" s="11">
        <v>21757.3776</v>
      </c>
      <c r="H1599" s="11">
        <v>21757.3776</v>
      </c>
    </row>
    <row r="1600" spans="1:8" x14ac:dyDescent="0.25">
      <c r="A1600" s="7">
        <v>1597</v>
      </c>
      <c r="B1600" s="7">
        <v>663835265</v>
      </c>
      <c r="C1600" s="7" t="s">
        <v>3205</v>
      </c>
      <c r="D1600" s="8" t="s">
        <v>3206</v>
      </c>
      <c r="E1600" s="9" t="s">
        <v>9</v>
      </c>
      <c r="F1600" s="10">
        <v>1</v>
      </c>
      <c r="G1600" s="11">
        <v>3356.1071999999999</v>
      </c>
      <c r="H1600" s="11">
        <v>3356.1071999999999</v>
      </c>
    </row>
    <row r="1601" spans="1:8" x14ac:dyDescent="0.25">
      <c r="A1601" s="7">
        <v>1598</v>
      </c>
      <c r="B1601" s="7">
        <v>663835266</v>
      </c>
      <c r="C1601" s="7" t="s">
        <v>3207</v>
      </c>
      <c r="D1601" s="8" t="s">
        <v>3208</v>
      </c>
      <c r="E1601" s="9" t="s">
        <v>9</v>
      </c>
      <c r="F1601" s="10">
        <v>1</v>
      </c>
      <c r="G1601" s="11">
        <v>8118.7631999999994</v>
      </c>
      <c r="H1601" s="11">
        <v>8118.7631999999994</v>
      </c>
    </row>
    <row r="1602" spans="1:8" x14ac:dyDescent="0.25">
      <c r="A1602" s="7">
        <v>1599</v>
      </c>
      <c r="B1602" s="7">
        <v>663835310</v>
      </c>
      <c r="C1602" s="7" t="s">
        <v>3209</v>
      </c>
      <c r="D1602" s="8" t="s">
        <v>3210</v>
      </c>
      <c r="E1602" s="9" t="s">
        <v>9</v>
      </c>
      <c r="F1602" s="10">
        <v>6</v>
      </c>
      <c r="G1602" s="11">
        <v>494.30399999999992</v>
      </c>
      <c r="H1602" s="11">
        <v>2965.8239999999996</v>
      </c>
    </row>
    <row r="1603" spans="1:8" x14ac:dyDescent="0.25">
      <c r="A1603" s="7">
        <v>1600</v>
      </c>
      <c r="B1603" s="7">
        <v>663835311</v>
      </c>
      <c r="C1603" s="7" t="s">
        <v>3211</v>
      </c>
      <c r="D1603" s="8" t="s">
        <v>3212</v>
      </c>
      <c r="E1603" s="9" t="s">
        <v>9</v>
      </c>
      <c r="F1603" s="10">
        <v>15</v>
      </c>
      <c r="G1603" s="11">
        <v>304.07423999999997</v>
      </c>
      <c r="H1603" s="11">
        <v>4561.1135999999997</v>
      </c>
    </row>
    <row r="1604" spans="1:8" x14ac:dyDescent="0.25">
      <c r="A1604" s="7">
        <v>1601</v>
      </c>
      <c r="B1604" s="7">
        <v>663835315</v>
      </c>
      <c r="C1604" s="7" t="s">
        <v>3213</v>
      </c>
      <c r="D1604" s="8" t="s">
        <v>3214</v>
      </c>
      <c r="E1604" s="9" t="s">
        <v>9</v>
      </c>
      <c r="F1604" s="10">
        <v>20</v>
      </c>
      <c r="G1604" s="11">
        <v>123.71694545454544</v>
      </c>
      <c r="H1604" s="11">
        <v>2474.3389090909086</v>
      </c>
    </row>
    <row r="1605" spans="1:8" x14ac:dyDescent="0.25">
      <c r="A1605" s="7">
        <v>1602</v>
      </c>
      <c r="B1605" s="7">
        <v>663835316</v>
      </c>
      <c r="C1605" s="7" t="s">
        <v>3215</v>
      </c>
      <c r="D1605" s="8" t="s">
        <v>3216</v>
      </c>
      <c r="E1605" s="9" t="s">
        <v>9</v>
      </c>
      <c r="F1605" s="10">
        <v>27</v>
      </c>
      <c r="G1605" s="11">
        <v>15.262933333333333</v>
      </c>
      <c r="H1605" s="11">
        <v>412.0992</v>
      </c>
    </row>
    <row r="1606" spans="1:8" x14ac:dyDescent="0.25">
      <c r="A1606" s="7">
        <v>1603</v>
      </c>
      <c r="B1606" s="7">
        <v>663835319</v>
      </c>
      <c r="C1606" s="7" t="s">
        <v>3217</v>
      </c>
      <c r="D1606" s="8" t="s">
        <v>3218</v>
      </c>
      <c r="E1606" s="9" t="s">
        <v>9</v>
      </c>
      <c r="F1606" s="10">
        <v>100</v>
      </c>
      <c r="G1606" s="11">
        <v>134.03678399999998</v>
      </c>
      <c r="H1606" s="11">
        <v>13403.678399999999</v>
      </c>
    </row>
    <row r="1607" spans="1:8" x14ac:dyDescent="0.25">
      <c r="A1607" s="7">
        <v>1604</v>
      </c>
      <c r="B1607" s="7">
        <v>663835324</v>
      </c>
      <c r="C1607" s="7" t="s">
        <v>3219</v>
      </c>
      <c r="D1607" s="8" t="s">
        <v>3220</v>
      </c>
      <c r="E1607" s="9" t="s">
        <v>9</v>
      </c>
      <c r="F1607" s="10">
        <v>1</v>
      </c>
      <c r="G1607" s="11">
        <v>4541.616</v>
      </c>
      <c r="H1607" s="11">
        <v>4541.616</v>
      </c>
    </row>
    <row r="1608" spans="1:8" x14ac:dyDescent="0.25">
      <c r="A1608" s="7">
        <v>1605</v>
      </c>
      <c r="B1608" s="7">
        <v>663835340</v>
      </c>
      <c r="C1608" s="7" t="s">
        <v>3221</v>
      </c>
      <c r="D1608" s="8" t="s">
        <v>3222</v>
      </c>
      <c r="E1608" s="9" t="s">
        <v>9</v>
      </c>
      <c r="F1608" s="10">
        <v>1</v>
      </c>
      <c r="G1608" s="11">
        <v>6772.2768000000005</v>
      </c>
      <c r="H1608" s="11">
        <v>6772.2768000000005</v>
      </c>
    </row>
    <row r="1609" spans="1:8" x14ac:dyDescent="0.25">
      <c r="A1609" s="7">
        <v>1606</v>
      </c>
      <c r="B1609" s="7">
        <v>663835341</v>
      </c>
      <c r="C1609" s="7" t="s">
        <v>3223</v>
      </c>
      <c r="D1609" s="8" t="s">
        <v>3224</v>
      </c>
      <c r="E1609" s="9" t="s">
        <v>9</v>
      </c>
      <c r="F1609" s="10">
        <v>2</v>
      </c>
      <c r="G1609" s="11">
        <v>66.9816</v>
      </c>
      <c r="H1609" s="11">
        <v>133.9632</v>
      </c>
    </row>
    <row r="1610" spans="1:8" x14ac:dyDescent="0.25">
      <c r="A1610" s="7">
        <v>1607</v>
      </c>
      <c r="B1610" s="7">
        <v>663847080</v>
      </c>
      <c r="C1610" s="7" t="s">
        <v>3225</v>
      </c>
      <c r="D1610" s="8" t="s">
        <v>3226</v>
      </c>
      <c r="E1610" s="9" t="s">
        <v>9</v>
      </c>
      <c r="F1610" s="10">
        <v>164</v>
      </c>
      <c r="G1610" s="11">
        <v>148.78343414634148</v>
      </c>
      <c r="H1610" s="11">
        <v>24400.483200000002</v>
      </c>
    </row>
    <row r="1611" spans="1:8" x14ac:dyDescent="0.25">
      <c r="A1611" s="7">
        <v>1608</v>
      </c>
      <c r="B1611" s="7">
        <v>663847403</v>
      </c>
      <c r="C1611" s="7" t="s">
        <v>3227</v>
      </c>
      <c r="D1611" s="8" t="s">
        <v>3228</v>
      </c>
      <c r="E1611" s="9" t="s">
        <v>9</v>
      </c>
      <c r="F1611" s="10">
        <v>8</v>
      </c>
      <c r="G1611" s="11">
        <v>330.9948</v>
      </c>
      <c r="H1611" s="11">
        <v>2647.9584</v>
      </c>
    </row>
    <row r="1612" spans="1:8" x14ac:dyDescent="0.25">
      <c r="A1612" s="7">
        <v>1609</v>
      </c>
      <c r="B1612" s="7">
        <v>663849509</v>
      </c>
      <c r="C1612" s="7" t="s">
        <v>3229</v>
      </c>
      <c r="D1612" s="8" t="s">
        <v>3230</v>
      </c>
      <c r="E1612" s="9" t="s">
        <v>9</v>
      </c>
      <c r="F1612" s="10">
        <v>6</v>
      </c>
      <c r="G1612" s="11">
        <v>751.11839999999995</v>
      </c>
      <c r="H1612" s="11">
        <v>4506.7103999999999</v>
      </c>
    </row>
    <row r="1613" spans="1:8" x14ac:dyDescent="0.25">
      <c r="A1613" s="7">
        <v>1610</v>
      </c>
      <c r="B1613" s="7">
        <v>663855402</v>
      </c>
      <c r="C1613" s="7" t="s">
        <v>3231</v>
      </c>
      <c r="D1613" s="8" t="s">
        <v>3232</v>
      </c>
      <c r="E1613" s="9" t="s">
        <v>9</v>
      </c>
      <c r="F1613" s="10">
        <v>4</v>
      </c>
      <c r="G1613" s="11">
        <v>15.782400000000001</v>
      </c>
      <c r="H1613" s="11">
        <v>63.129600000000003</v>
      </c>
    </row>
    <row r="1614" spans="1:8" x14ac:dyDescent="0.25">
      <c r="A1614" s="7">
        <v>1611</v>
      </c>
      <c r="B1614" s="7">
        <v>663855410</v>
      </c>
      <c r="C1614" s="7" t="s">
        <v>3233</v>
      </c>
      <c r="D1614" s="8" t="s">
        <v>3234</v>
      </c>
      <c r="E1614" s="9" t="s">
        <v>9</v>
      </c>
      <c r="F1614" s="10">
        <v>8</v>
      </c>
      <c r="G1614" s="11">
        <v>112.27679999999999</v>
      </c>
      <c r="H1614" s="11">
        <v>898.21439999999996</v>
      </c>
    </row>
    <row r="1615" spans="1:8" x14ac:dyDescent="0.25">
      <c r="A1615" s="7">
        <v>1612</v>
      </c>
      <c r="B1615" s="7">
        <v>663855451</v>
      </c>
      <c r="C1615" s="7" t="s">
        <v>3235</v>
      </c>
      <c r="D1615" s="8" t="s">
        <v>3236</v>
      </c>
      <c r="E1615" s="9" t="s">
        <v>9</v>
      </c>
      <c r="F1615" s="10">
        <v>41</v>
      </c>
      <c r="G1615" s="11">
        <v>23.601599999999998</v>
      </c>
      <c r="H1615" s="11">
        <v>967.66559999999993</v>
      </c>
    </row>
    <row r="1616" spans="1:8" x14ac:dyDescent="0.25">
      <c r="A1616" s="7">
        <v>1613</v>
      </c>
      <c r="B1616" s="7">
        <v>663860310</v>
      </c>
      <c r="C1616" s="7" t="s">
        <v>3237</v>
      </c>
      <c r="D1616" s="8" t="s">
        <v>3238</v>
      </c>
      <c r="E1616" s="9" t="s">
        <v>9</v>
      </c>
      <c r="F1616" s="10">
        <v>2</v>
      </c>
      <c r="G1616" s="11">
        <v>219.23999999999998</v>
      </c>
      <c r="H1616" s="11">
        <v>438.47999999999996</v>
      </c>
    </row>
    <row r="1617" spans="1:8" x14ac:dyDescent="0.25">
      <c r="A1617" s="7">
        <v>1614</v>
      </c>
      <c r="B1617" s="7">
        <v>663860311</v>
      </c>
      <c r="C1617" s="7" t="s">
        <v>3239</v>
      </c>
      <c r="D1617" s="8" t="s">
        <v>3240</v>
      </c>
      <c r="E1617" s="9" t="s">
        <v>9</v>
      </c>
      <c r="F1617" s="10">
        <v>21</v>
      </c>
      <c r="G1617" s="11">
        <v>215.43291428571428</v>
      </c>
      <c r="H1617" s="11">
        <v>4524.0911999999998</v>
      </c>
    </row>
    <row r="1618" spans="1:8" x14ac:dyDescent="0.25">
      <c r="A1618" s="7">
        <v>1615</v>
      </c>
      <c r="B1618" s="7">
        <v>663860401</v>
      </c>
      <c r="C1618" s="7" t="s">
        <v>3241</v>
      </c>
      <c r="D1618" s="8" t="s">
        <v>3242</v>
      </c>
      <c r="E1618" s="9" t="s">
        <v>9</v>
      </c>
      <c r="F1618" s="10">
        <v>1</v>
      </c>
      <c r="G1618" s="11">
        <v>1641.9023999999999</v>
      </c>
      <c r="H1618" s="11">
        <v>1641.9023999999999</v>
      </c>
    </row>
    <row r="1619" spans="1:8" x14ac:dyDescent="0.25">
      <c r="A1619" s="7">
        <v>1616</v>
      </c>
      <c r="B1619" s="7">
        <v>663860413</v>
      </c>
      <c r="C1619" s="7" t="s">
        <v>3243</v>
      </c>
      <c r="D1619" s="8" t="s">
        <v>3244</v>
      </c>
      <c r="E1619" s="9" t="s">
        <v>9</v>
      </c>
      <c r="F1619" s="10">
        <v>5</v>
      </c>
      <c r="G1619" s="11">
        <v>956.92319999999984</v>
      </c>
      <c r="H1619" s="11">
        <v>4784.6159999999991</v>
      </c>
    </row>
    <row r="1620" spans="1:8" x14ac:dyDescent="0.25">
      <c r="A1620" s="7">
        <v>1617</v>
      </c>
      <c r="B1620" s="7">
        <v>663860416</v>
      </c>
      <c r="C1620" s="7" t="s">
        <v>3245</v>
      </c>
      <c r="D1620" s="8" t="s">
        <v>3246</v>
      </c>
      <c r="E1620" s="9" t="s">
        <v>9</v>
      </c>
      <c r="F1620" s="10">
        <v>5</v>
      </c>
      <c r="G1620" s="11">
        <v>165.80160000000001</v>
      </c>
      <c r="H1620" s="11">
        <v>829.00800000000004</v>
      </c>
    </row>
    <row r="1621" spans="1:8" x14ac:dyDescent="0.25">
      <c r="A1621" s="7">
        <v>1618</v>
      </c>
      <c r="B1621" s="7">
        <v>663860417</v>
      </c>
      <c r="C1621" s="7" t="s">
        <v>3247</v>
      </c>
      <c r="D1621" s="8" t="s">
        <v>3248</v>
      </c>
      <c r="E1621" s="9" t="s">
        <v>9</v>
      </c>
      <c r="F1621" s="10">
        <v>3</v>
      </c>
      <c r="G1621" s="11">
        <v>415.72800000000001</v>
      </c>
      <c r="H1621" s="11">
        <v>1247.184</v>
      </c>
    </row>
    <row r="1622" spans="1:8" x14ac:dyDescent="0.25">
      <c r="A1622" s="7">
        <v>1619</v>
      </c>
      <c r="B1622" s="7">
        <v>663899210</v>
      </c>
      <c r="C1622" s="7" t="s">
        <v>3249</v>
      </c>
      <c r="D1622" s="8" t="s">
        <v>3250</v>
      </c>
      <c r="E1622" s="9" t="s">
        <v>9</v>
      </c>
      <c r="F1622" s="10">
        <v>1</v>
      </c>
      <c r="G1622" s="11">
        <v>10489.636799999998</v>
      </c>
      <c r="H1622" s="11">
        <v>10489.636799999998</v>
      </c>
    </row>
    <row r="1623" spans="1:8" x14ac:dyDescent="0.25">
      <c r="A1623" s="7">
        <v>1620</v>
      </c>
      <c r="B1623" s="7">
        <v>663899300</v>
      </c>
      <c r="C1623" s="7" t="s">
        <v>3251</v>
      </c>
      <c r="D1623" s="8" t="s">
        <v>3252</v>
      </c>
      <c r="E1623" s="9" t="s">
        <v>9</v>
      </c>
      <c r="F1623" s="10">
        <v>100</v>
      </c>
      <c r="G1623" s="11">
        <v>6.2907839999999995</v>
      </c>
      <c r="H1623" s="11">
        <v>629.07839999999999</v>
      </c>
    </row>
    <row r="1624" spans="1:8" x14ac:dyDescent="0.25">
      <c r="A1624" s="7">
        <v>1621</v>
      </c>
      <c r="B1624" s="7">
        <v>663899350</v>
      </c>
      <c r="C1624" s="7" t="s">
        <v>3253</v>
      </c>
      <c r="D1624" s="8" t="s">
        <v>3254</v>
      </c>
      <c r="E1624" s="9" t="s">
        <v>9</v>
      </c>
      <c r="F1624" s="10">
        <v>57</v>
      </c>
      <c r="G1624" s="11">
        <v>49.597642105263148</v>
      </c>
      <c r="H1624" s="11">
        <v>2827.0655999999994</v>
      </c>
    </row>
    <row r="1625" spans="1:8" x14ac:dyDescent="0.25">
      <c r="A1625" s="7">
        <v>1622</v>
      </c>
      <c r="B1625" s="7">
        <v>663899550</v>
      </c>
      <c r="C1625" s="7" t="s">
        <v>3255</v>
      </c>
      <c r="D1625" s="8" t="s">
        <v>3256</v>
      </c>
      <c r="E1625" s="9" t="s">
        <v>9</v>
      </c>
      <c r="F1625" s="10">
        <v>10</v>
      </c>
      <c r="G1625" s="11">
        <v>333.38879999999995</v>
      </c>
      <c r="H1625" s="11">
        <v>3333.8879999999995</v>
      </c>
    </row>
    <row r="1626" spans="1:8" x14ac:dyDescent="0.25">
      <c r="A1626" s="7">
        <v>1623</v>
      </c>
      <c r="B1626" s="7">
        <v>663899560</v>
      </c>
      <c r="C1626" s="7" t="s">
        <v>3257</v>
      </c>
      <c r="D1626" s="8" t="s">
        <v>3258</v>
      </c>
      <c r="E1626" s="9" t="s">
        <v>9</v>
      </c>
      <c r="F1626" s="10">
        <v>1</v>
      </c>
      <c r="G1626" s="11">
        <v>957.28319999999997</v>
      </c>
      <c r="H1626" s="11">
        <v>957.28319999999997</v>
      </c>
    </row>
    <row r="1627" spans="1:8" x14ac:dyDescent="0.25">
      <c r="A1627" s="7">
        <v>1624</v>
      </c>
      <c r="B1627" s="7">
        <v>663899570</v>
      </c>
      <c r="C1627" s="7" t="s">
        <v>3259</v>
      </c>
      <c r="D1627" s="8" t="s">
        <v>3260</v>
      </c>
      <c r="E1627" s="9" t="s">
        <v>9</v>
      </c>
      <c r="F1627" s="10">
        <v>2</v>
      </c>
      <c r="G1627" s="11">
        <v>1111.5</v>
      </c>
      <c r="H1627" s="11">
        <v>2223</v>
      </c>
    </row>
    <row r="1628" spans="1:8" x14ac:dyDescent="0.25">
      <c r="A1628" s="7">
        <v>1625</v>
      </c>
      <c r="B1628" s="7">
        <v>673008029</v>
      </c>
      <c r="C1628" s="7" t="s">
        <v>3261</v>
      </c>
      <c r="D1628" s="8" t="s">
        <v>3262</v>
      </c>
      <c r="E1628" s="9" t="s">
        <v>9</v>
      </c>
      <c r="F1628" s="10">
        <v>2</v>
      </c>
      <c r="G1628" s="11">
        <v>8557.9199999999983</v>
      </c>
      <c r="H1628" s="11">
        <v>17115.839999999997</v>
      </c>
    </row>
    <row r="1629" spans="1:8" x14ac:dyDescent="0.25">
      <c r="A1629" s="7">
        <v>1626</v>
      </c>
      <c r="B1629" s="7">
        <v>675923003</v>
      </c>
      <c r="C1629" s="7" t="s">
        <v>3263</v>
      </c>
      <c r="D1629" s="8" t="s">
        <v>3264</v>
      </c>
      <c r="E1629" s="9" t="s">
        <v>9</v>
      </c>
      <c r="F1629" s="10">
        <v>9</v>
      </c>
      <c r="G1629" s="11">
        <v>4680</v>
      </c>
      <c r="H1629" s="11">
        <v>42120</v>
      </c>
    </row>
    <row r="1630" spans="1:8" x14ac:dyDescent="0.25">
      <c r="A1630" s="7">
        <v>1627</v>
      </c>
      <c r="B1630" s="7">
        <v>678506009</v>
      </c>
      <c r="C1630" s="7" t="s">
        <v>3265</v>
      </c>
      <c r="D1630" s="8" t="s">
        <v>3266</v>
      </c>
      <c r="E1630" s="9" t="s">
        <v>9</v>
      </c>
      <c r="F1630" s="10">
        <v>128</v>
      </c>
      <c r="G1630" s="11">
        <v>455.83199999999999</v>
      </c>
      <c r="H1630" s="11">
        <v>58346.495999999999</v>
      </c>
    </row>
    <row r="1631" spans="1:8" x14ac:dyDescent="0.25">
      <c r="A1631" s="7">
        <v>1628</v>
      </c>
      <c r="B1631" s="7">
        <v>678506010</v>
      </c>
      <c r="C1631" s="7" t="s">
        <v>3265</v>
      </c>
      <c r="D1631" s="8" t="s">
        <v>3266</v>
      </c>
      <c r="E1631" s="9" t="s">
        <v>9</v>
      </c>
      <c r="F1631" s="10">
        <v>160</v>
      </c>
      <c r="G1631" s="11">
        <v>491.99039999999991</v>
      </c>
      <c r="H1631" s="11">
        <v>78718.463999999978</v>
      </c>
    </row>
    <row r="1632" spans="1:8" x14ac:dyDescent="0.25">
      <c r="A1632" s="7">
        <v>1629</v>
      </c>
      <c r="B1632" s="7">
        <v>680001211</v>
      </c>
      <c r="C1632" s="7" t="s">
        <v>3267</v>
      </c>
      <c r="D1632" s="8" t="s">
        <v>3268</v>
      </c>
      <c r="E1632" s="9" t="s">
        <v>396</v>
      </c>
      <c r="F1632" s="10">
        <v>1</v>
      </c>
      <c r="G1632" s="11">
        <v>22608</v>
      </c>
      <c r="H1632" s="11">
        <v>22608</v>
      </c>
    </row>
    <row r="1633" spans="1:8" x14ac:dyDescent="0.25">
      <c r="A1633" s="7">
        <v>1630</v>
      </c>
      <c r="B1633" s="7">
        <v>680002232</v>
      </c>
      <c r="C1633" s="7" t="s">
        <v>3269</v>
      </c>
      <c r="D1633" s="8" t="s">
        <v>3270</v>
      </c>
      <c r="E1633" s="9" t="s">
        <v>9</v>
      </c>
      <c r="F1633" s="10">
        <v>2</v>
      </c>
      <c r="G1633" s="11">
        <v>1728</v>
      </c>
      <c r="H1633" s="11">
        <v>3456</v>
      </c>
    </row>
    <row r="1634" spans="1:8" x14ac:dyDescent="0.25">
      <c r="A1634" s="7">
        <v>1631</v>
      </c>
      <c r="B1634" s="7">
        <v>680002471</v>
      </c>
      <c r="C1634" s="7" t="s">
        <v>3271</v>
      </c>
      <c r="D1634" s="8" t="s">
        <v>3272</v>
      </c>
      <c r="E1634" s="9" t="s">
        <v>9</v>
      </c>
      <c r="F1634" s="10">
        <v>2</v>
      </c>
      <c r="G1634" s="11">
        <v>2196.2808</v>
      </c>
      <c r="H1634" s="11">
        <v>4392.5616</v>
      </c>
    </row>
    <row r="1635" spans="1:8" x14ac:dyDescent="0.25">
      <c r="A1635" s="7">
        <v>1632</v>
      </c>
      <c r="B1635" s="7">
        <v>680002691</v>
      </c>
      <c r="C1635" s="7" t="s">
        <v>3273</v>
      </c>
      <c r="D1635" s="8" t="s">
        <v>3274</v>
      </c>
      <c r="E1635" s="9" t="s">
        <v>9</v>
      </c>
      <c r="F1635" s="10">
        <v>8</v>
      </c>
      <c r="G1635" s="11">
        <v>659.99519999999995</v>
      </c>
      <c r="H1635" s="11">
        <v>5279.9615999999996</v>
      </c>
    </row>
    <row r="1636" spans="1:8" x14ac:dyDescent="0.25">
      <c r="A1636" s="7">
        <v>1633</v>
      </c>
      <c r="B1636" s="7">
        <v>680002959</v>
      </c>
      <c r="C1636" s="7" t="s">
        <v>3275</v>
      </c>
      <c r="D1636" s="8" t="s">
        <v>3276</v>
      </c>
      <c r="E1636" s="9" t="s">
        <v>9</v>
      </c>
      <c r="F1636" s="10">
        <v>1</v>
      </c>
      <c r="G1636" s="11">
        <v>259.2</v>
      </c>
      <c r="H1636" s="11">
        <v>259.2</v>
      </c>
    </row>
    <row r="1637" spans="1:8" x14ac:dyDescent="0.25">
      <c r="A1637" s="7">
        <v>1634</v>
      </c>
      <c r="B1637" s="7">
        <v>680003227</v>
      </c>
      <c r="C1637" s="7" t="s">
        <v>3277</v>
      </c>
      <c r="D1637" s="8" t="s">
        <v>3278</v>
      </c>
      <c r="E1637" s="9" t="s">
        <v>9</v>
      </c>
      <c r="F1637" s="10">
        <v>1</v>
      </c>
      <c r="G1637" s="11">
        <v>37872</v>
      </c>
      <c r="H1637" s="11">
        <v>37872</v>
      </c>
    </row>
    <row r="1638" spans="1:8" x14ac:dyDescent="0.25">
      <c r="A1638" s="7">
        <v>1635</v>
      </c>
      <c r="B1638" s="7">
        <v>680003601</v>
      </c>
      <c r="C1638" s="7" t="s">
        <v>3279</v>
      </c>
      <c r="D1638" s="8" t="s">
        <v>3280</v>
      </c>
      <c r="E1638" s="9" t="s">
        <v>9</v>
      </c>
      <c r="F1638" s="10">
        <v>2</v>
      </c>
      <c r="G1638" s="11">
        <v>8064</v>
      </c>
      <c r="H1638" s="11">
        <v>16128</v>
      </c>
    </row>
    <row r="1639" spans="1:8" x14ac:dyDescent="0.25">
      <c r="A1639" s="7">
        <v>1636</v>
      </c>
      <c r="B1639" s="7">
        <v>680003602</v>
      </c>
      <c r="C1639" s="7" t="s">
        <v>3281</v>
      </c>
      <c r="D1639" s="8" t="s">
        <v>3282</v>
      </c>
      <c r="E1639" s="9" t="s">
        <v>9</v>
      </c>
      <c r="F1639" s="10">
        <v>1</v>
      </c>
      <c r="G1639" s="11">
        <v>10080</v>
      </c>
      <c r="H1639" s="11">
        <v>10080</v>
      </c>
    </row>
    <row r="1640" spans="1:8" x14ac:dyDescent="0.25">
      <c r="A1640" s="7">
        <v>1637</v>
      </c>
      <c r="B1640" s="7">
        <v>680003603</v>
      </c>
      <c r="C1640" s="7" t="s">
        <v>3283</v>
      </c>
      <c r="D1640" s="8" t="s">
        <v>3284</v>
      </c>
      <c r="E1640" s="9" t="s">
        <v>9</v>
      </c>
      <c r="F1640" s="10">
        <v>1</v>
      </c>
      <c r="G1640" s="11">
        <v>14688</v>
      </c>
      <c r="H1640" s="11">
        <v>14688</v>
      </c>
    </row>
    <row r="1641" spans="1:8" x14ac:dyDescent="0.25">
      <c r="A1641" s="7">
        <v>1638</v>
      </c>
      <c r="B1641" s="7">
        <v>680003604</v>
      </c>
      <c r="C1641" s="7" t="s">
        <v>3285</v>
      </c>
      <c r="D1641" s="8" t="s">
        <v>3286</v>
      </c>
      <c r="E1641" s="9" t="s">
        <v>9</v>
      </c>
      <c r="F1641" s="10">
        <v>1</v>
      </c>
      <c r="G1641" s="11">
        <v>1382.3999999999999</v>
      </c>
      <c r="H1641" s="11">
        <v>1382.3999999999999</v>
      </c>
    </row>
    <row r="1642" spans="1:8" x14ac:dyDescent="0.25">
      <c r="A1642" s="7">
        <v>1639</v>
      </c>
      <c r="B1642" s="7">
        <v>680003605</v>
      </c>
      <c r="C1642" s="7" t="s">
        <v>3287</v>
      </c>
      <c r="D1642" s="8" t="s">
        <v>3288</v>
      </c>
      <c r="E1642" s="9" t="s">
        <v>9</v>
      </c>
      <c r="F1642" s="10">
        <v>2</v>
      </c>
      <c r="G1642" s="11">
        <v>14688</v>
      </c>
      <c r="H1642" s="11">
        <v>29376</v>
      </c>
    </row>
    <row r="1643" spans="1:8" x14ac:dyDescent="0.25">
      <c r="A1643" s="7">
        <v>1640</v>
      </c>
      <c r="B1643" s="7">
        <v>680003725</v>
      </c>
      <c r="C1643" s="7" t="s">
        <v>3289</v>
      </c>
      <c r="D1643" s="8" t="s">
        <v>3290</v>
      </c>
      <c r="E1643" s="9" t="s">
        <v>9</v>
      </c>
      <c r="F1643" s="10">
        <v>16</v>
      </c>
      <c r="G1643" s="11">
        <v>18.899999999999999</v>
      </c>
      <c r="H1643" s="11">
        <v>302.39999999999998</v>
      </c>
    </row>
    <row r="1644" spans="1:8" x14ac:dyDescent="0.25">
      <c r="A1644" s="7">
        <v>1641</v>
      </c>
      <c r="B1644" s="7">
        <v>680006043</v>
      </c>
      <c r="C1644" s="7" t="s">
        <v>3163</v>
      </c>
      <c r="D1644" s="8" t="s">
        <v>3164</v>
      </c>
      <c r="E1644" s="9" t="s">
        <v>9</v>
      </c>
      <c r="F1644" s="10">
        <v>1</v>
      </c>
      <c r="G1644" s="11">
        <v>6048</v>
      </c>
      <c r="H1644" s="11">
        <v>6048</v>
      </c>
    </row>
    <row r="1645" spans="1:8" x14ac:dyDescent="0.25">
      <c r="A1645" s="7">
        <v>1642</v>
      </c>
      <c r="B1645" s="7">
        <v>680006098</v>
      </c>
      <c r="C1645" s="7" t="s">
        <v>3291</v>
      </c>
      <c r="D1645" s="8" t="s">
        <v>3292</v>
      </c>
      <c r="E1645" s="9" t="s">
        <v>9</v>
      </c>
      <c r="F1645" s="10">
        <v>2</v>
      </c>
      <c r="G1645" s="11">
        <v>4355.1215999999995</v>
      </c>
      <c r="H1645" s="11">
        <v>8710.243199999999</v>
      </c>
    </row>
    <row r="1646" spans="1:8" x14ac:dyDescent="0.25">
      <c r="A1646" s="7">
        <v>1643</v>
      </c>
      <c r="B1646" s="7">
        <v>680006907</v>
      </c>
      <c r="C1646" s="7" t="s">
        <v>3293</v>
      </c>
      <c r="D1646" s="8" t="s">
        <v>3294</v>
      </c>
      <c r="E1646" s="9" t="s">
        <v>9</v>
      </c>
      <c r="F1646" s="10">
        <v>2</v>
      </c>
      <c r="G1646" s="11">
        <v>4104</v>
      </c>
      <c r="H1646" s="11">
        <v>8208</v>
      </c>
    </row>
    <row r="1647" spans="1:8" x14ac:dyDescent="0.25">
      <c r="A1647" s="7">
        <v>1644</v>
      </c>
      <c r="B1647" s="7">
        <v>680043061</v>
      </c>
      <c r="C1647" s="7" t="s">
        <v>3295</v>
      </c>
      <c r="D1647" s="8" t="s">
        <v>3296</v>
      </c>
      <c r="E1647" s="9" t="s">
        <v>9</v>
      </c>
      <c r="F1647" s="10">
        <v>1</v>
      </c>
      <c r="G1647" s="11">
        <v>3024</v>
      </c>
      <c r="H1647" s="11">
        <v>3024</v>
      </c>
    </row>
    <row r="1648" spans="1:8" x14ac:dyDescent="0.25">
      <c r="A1648" s="7">
        <v>1645</v>
      </c>
      <c r="B1648" s="7">
        <v>680100701</v>
      </c>
      <c r="C1648" s="7" t="s">
        <v>3297</v>
      </c>
      <c r="D1648" s="8" t="s">
        <v>3298</v>
      </c>
      <c r="E1648" s="9" t="s">
        <v>9</v>
      </c>
      <c r="F1648" s="10">
        <v>1</v>
      </c>
      <c r="G1648" s="11">
        <v>648</v>
      </c>
      <c r="H1648" s="11">
        <v>648</v>
      </c>
    </row>
    <row r="1649" spans="1:8" x14ac:dyDescent="0.25">
      <c r="A1649" s="7">
        <v>1646</v>
      </c>
      <c r="B1649" s="7">
        <v>680100943</v>
      </c>
      <c r="C1649" s="7" t="s">
        <v>3299</v>
      </c>
      <c r="D1649" s="8" t="s">
        <v>3300</v>
      </c>
      <c r="E1649" s="9" t="s">
        <v>9</v>
      </c>
      <c r="F1649" s="10">
        <v>1</v>
      </c>
      <c r="G1649" s="11">
        <v>19872</v>
      </c>
      <c r="H1649" s="11">
        <v>19872</v>
      </c>
    </row>
    <row r="1650" spans="1:8" x14ac:dyDescent="0.25">
      <c r="A1650" s="7">
        <v>1647</v>
      </c>
      <c r="B1650" s="7">
        <v>680101312</v>
      </c>
      <c r="C1650" s="7" t="s">
        <v>3301</v>
      </c>
      <c r="D1650" s="8" t="s">
        <v>3302</v>
      </c>
      <c r="E1650" s="9" t="s">
        <v>9</v>
      </c>
      <c r="F1650" s="10">
        <v>2</v>
      </c>
      <c r="G1650" s="11">
        <v>432</v>
      </c>
      <c r="H1650" s="11">
        <v>864</v>
      </c>
    </row>
    <row r="1651" spans="1:8" x14ac:dyDescent="0.25">
      <c r="A1651" s="7">
        <v>1648</v>
      </c>
      <c r="B1651" s="7">
        <v>680101331</v>
      </c>
      <c r="C1651" s="7" t="s">
        <v>3303</v>
      </c>
      <c r="D1651" s="8" t="s">
        <v>3304</v>
      </c>
      <c r="E1651" s="9" t="s">
        <v>9</v>
      </c>
      <c r="F1651" s="10">
        <v>1</v>
      </c>
      <c r="G1651" s="11">
        <v>1224</v>
      </c>
      <c r="H1651" s="11">
        <v>1224</v>
      </c>
    </row>
    <row r="1652" spans="1:8" x14ac:dyDescent="0.25">
      <c r="A1652" s="7">
        <v>1649</v>
      </c>
      <c r="B1652" s="7">
        <v>680101361</v>
      </c>
      <c r="C1652" s="7" t="s">
        <v>3305</v>
      </c>
      <c r="D1652" s="8" t="s">
        <v>3306</v>
      </c>
      <c r="E1652" s="9" t="s">
        <v>9</v>
      </c>
      <c r="F1652" s="10">
        <v>2</v>
      </c>
      <c r="G1652" s="11">
        <v>295.2</v>
      </c>
      <c r="H1652" s="11">
        <v>590.4</v>
      </c>
    </row>
    <row r="1653" spans="1:8" x14ac:dyDescent="0.25">
      <c r="A1653" s="7">
        <v>1650</v>
      </c>
      <c r="B1653" s="7">
        <v>680101362</v>
      </c>
      <c r="C1653" s="7" t="s">
        <v>3307</v>
      </c>
      <c r="D1653" s="8" t="s">
        <v>3308</v>
      </c>
      <c r="E1653" s="9" t="s">
        <v>9</v>
      </c>
      <c r="F1653" s="10">
        <v>1</v>
      </c>
      <c r="G1653" s="11">
        <v>5040</v>
      </c>
      <c r="H1653" s="11">
        <v>5040</v>
      </c>
    </row>
    <row r="1654" spans="1:8" x14ac:dyDescent="0.25">
      <c r="A1654" s="7">
        <v>1651</v>
      </c>
      <c r="B1654" s="7">
        <v>680101363</v>
      </c>
      <c r="C1654" s="7" t="s">
        <v>3309</v>
      </c>
      <c r="D1654" s="8" t="s">
        <v>3310</v>
      </c>
      <c r="E1654" s="9" t="s">
        <v>9</v>
      </c>
      <c r="F1654" s="10">
        <v>1</v>
      </c>
      <c r="G1654" s="11">
        <v>5040</v>
      </c>
      <c r="H1654" s="11">
        <v>5040</v>
      </c>
    </row>
    <row r="1655" spans="1:8" x14ac:dyDescent="0.25">
      <c r="A1655" s="7">
        <v>1652</v>
      </c>
      <c r="B1655" s="7">
        <v>680101365</v>
      </c>
      <c r="C1655" s="7" t="s">
        <v>3311</v>
      </c>
      <c r="D1655" s="8" t="s">
        <v>3312</v>
      </c>
      <c r="E1655" s="9" t="s">
        <v>9</v>
      </c>
      <c r="F1655" s="10">
        <v>2</v>
      </c>
      <c r="G1655" s="11">
        <v>187.2</v>
      </c>
      <c r="H1655" s="11">
        <v>374.4</v>
      </c>
    </row>
    <row r="1656" spans="1:8" x14ac:dyDescent="0.25">
      <c r="A1656" s="7">
        <v>1653</v>
      </c>
      <c r="B1656" s="7">
        <v>680103635</v>
      </c>
      <c r="C1656" s="7" t="s">
        <v>3313</v>
      </c>
      <c r="D1656" s="8" t="s">
        <v>3314</v>
      </c>
      <c r="E1656" s="9" t="s">
        <v>9</v>
      </c>
      <c r="F1656" s="10">
        <v>14</v>
      </c>
      <c r="G1656" s="11">
        <v>1334.3999999999999</v>
      </c>
      <c r="H1656" s="11">
        <v>18681.599999999999</v>
      </c>
    </row>
    <row r="1657" spans="1:8" x14ac:dyDescent="0.25">
      <c r="A1657" s="7">
        <v>1654</v>
      </c>
      <c r="B1657" s="7">
        <v>680103679</v>
      </c>
      <c r="C1657" s="7" t="s">
        <v>3315</v>
      </c>
      <c r="D1657" s="8" t="s">
        <v>3316</v>
      </c>
      <c r="E1657" s="9" t="s">
        <v>9</v>
      </c>
      <c r="F1657" s="10">
        <v>1</v>
      </c>
      <c r="G1657" s="11">
        <v>3024</v>
      </c>
      <c r="H1657" s="11">
        <v>3024</v>
      </c>
    </row>
    <row r="1658" spans="1:8" x14ac:dyDescent="0.25">
      <c r="A1658" s="7">
        <v>1655</v>
      </c>
      <c r="B1658" s="7">
        <v>680104452</v>
      </c>
      <c r="C1658" s="7" t="s">
        <v>3317</v>
      </c>
      <c r="D1658" s="8" t="s">
        <v>3318</v>
      </c>
      <c r="E1658" s="9" t="s">
        <v>9</v>
      </c>
      <c r="F1658" s="10">
        <v>6</v>
      </c>
      <c r="G1658" s="11">
        <v>1206</v>
      </c>
      <c r="H1658" s="11">
        <v>7236</v>
      </c>
    </row>
    <row r="1659" spans="1:8" x14ac:dyDescent="0.25">
      <c r="A1659" s="7">
        <v>1656</v>
      </c>
      <c r="B1659" s="7">
        <v>680104455</v>
      </c>
      <c r="C1659" s="7" t="s">
        <v>3319</v>
      </c>
      <c r="D1659" s="8" t="s">
        <v>3320</v>
      </c>
      <c r="E1659" s="9" t="s">
        <v>9</v>
      </c>
      <c r="F1659" s="10">
        <v>2</v>
      </c>
      <c r="G1659" s="11">
        <v>2808</v>
      </c>
      <c r="H1659" s="11">
        <v>5616</v>
      </c>
    </row>
    <row r="1660" spans="1:8" x14ac:dyDescent="0.25">
      <c r="A1660" s="7">
        <v>1657</v>
      </c>
      <c r="B1660" s="7">
        <v>680104456</v>
      </c>
      <c r="C1660" s="7" t="s">
        <v>3321</v>
      </c>
      <c r="D1660" s="8" t="s">
        <v>3322</v>
      </c>
      <c r="E1660" s="9" t="s">
        <v>9</v>
      </c>
      <c r="F1660" s="10">
        <v>6</v>
      </c>
      <c r="G1660" s="11">
        <v>2928</v>
      </c>
      <c r="H1660" s="11">
        <v>17568</v>
      </c>
    </row>
    <row r="1661" spans="1:8" x14ac:dyDescent="0.25">
      <c r="A1661" s="7">
        <v>1658</v>
      </c>
      <c r="B1661" s="7">
        <v>680105010</v>
      </c>
      <c r="C1661" s="7" t="s">
        <v>3323</v>
      </c>
      <c r="D1661" s="8" t="s">
        <v>3324</v>
      </c>
      <c r="E1661" s="9" t="s">
        <v>9</v>
      </c>
      <c r="F1661" s="10">
        <v>1</v>
      </c>
      <c r="G1661" s="11">
        <v>878.4</v>
      </c>
      <c r="H1661" s="11">
        <v>878.4</v>
      </c>
    </row>
    <row r="1662" spans="1:8" x14ac:dyDescent="0.25">
      <c r="A1662" s="7">
        <v>1659</v>
      </c>
      <c r="B1662" s="7">
        <v>680105011</v>
      </c>
      <c r="C1662" s="7" t="s">
        <v>3325</v>
      </c>
      <c r="D1662" s="8" t="s">
        <v>3326</v>
      </c>
      <c r="E1662" s="9" t="s">
        <v>9</v>
      </c>
      <c r="F1662" s="10">
        <v>1</v>
      </c>
      <c r="G1662" s="11">
        <v>662.4</v>
      </c>
      <c r="H1662" s="11">
        <v>662.4</v>
      </c>
    </row>
    <row r="1663" spans="1:8" x14ac:dyDescent="0.25">
      <c r="A1663" s="7">
        <v>1660</v>
      </c>
      <c r="B1663" s="7">
        <v>680105452</v>
      </c>
      <c r="C1663" s="7" t="s">
        <v>3327</v>
      </c>
      <c r="D1663" s="8" t="s">
        <v>3328</v>
      </c>
      <c r="E1663" s="9" t="s">
        <v>9</v>
      </c>
      <c r="F1663" s="10">
        <v>1</v>
      </c>
      <c r="G1663" s="11">
        <v>2592</v>
      </c>
      <c r="H1663" s="11">
        <v>2592</v>
      </c>
    </row>
    <row r="1664" spans="1:8" x14ac:dyDescent="0.25">
      <c r="A1664" s="7">
        <v>1661</v>
      </c>
      <c r="B1664" s="7">
        <v>680105700</v>
      </c>
      <c r="C1664" s="7" t="s">
        <v>3329</v>
      </c>
      <c r="D1664" s="8" t="s">
        <v>3330</v>
      </c>
      <c r="E1664" s="9" t="s">
        <v>9</v>
      </c>
      <c r="F1664" s="10">
        <v>1</v>
      </c>
      <c r="G1664" s="11">
        <v>7200</v>
      </c>
      <c r="H1664" s="11">
        <v>7200</v>
      </c>
    </row>
    <row r="1665" spans="1:8" x14ac:dyDescent="0.25">
      <c r="A1665" s="7">
        <v>1662</v>
      </c>
      <c r="B1665" s="7">
        <v>680107402</v>
      </c>
      <c r="C1665" s="7" t="s">
        <v>3331</v>
      </c>
      <c r="D1665" s="8" t="s">
        <v>3332</v>
      </c>
      <c r="E1665" s="9" t="s">
        <v>9</v>
      </c>
      <c r="F1665" s="10">
        <v>7</v>
      </c>
      <c r="G1665" s="11">
        <v>5232.0013714285706</v>
      </c>
      <c r="H1665" s="11">
        <v>36624.00959999999</v>
      </c>
    </row>
    <row r="1666" spans="1:8" x14ac:dyDescent="0.25">
      <c r="A1666" s="7">
        <v>1663</v>
      </c>
      <c r="B1666" s="7">
        <v>680108581</v>
      </c>
      <c r="C1666" s="7" t="s">
        <v>3333</v>
      </c>
      <c r="D1666" s="8" t="s">
        <v>3334</v>
      </c>
      <c r="E1666" s="9" t="s">
        <v>9</v>
      </c>
      <c r="F1666" s="10">
        <v>3</v>
      </c>
      <c r="G1666" s="11">
        <v>57360</v>
      </c>
      <c r="H1666" s="11">
        <v>172080</v>
      </c>
    </row>
    <row r="1667" spans="1:8" x14ac:dyDescent="0.25">
      <c r="A1667" s="7">
        <v>1664</v>
      </c>
      <c r="B1667" s="7">
        <v>680201054</v>
      </c>
      <c r="C1667" s="7" t="s">
        <v>3335</v>
      </c>
      <c r="D1667" s="8" t="s">
        <v>3336</v>
      </c>
      <c r="E1667" s="9" t="s">
        <v>9</v>
      </c>
      <c r="F1667" s="10">
        <v>1</v>
      </c>
      <c r="G1667" s="11">
        <v>24336</v>
      </c>
      <c r="H1667" s="11">
        <v>24336</v>
      </c>
    </row>
    <row r="1668" spans="1:8" x14ac:dyDescent="0.25">
      <c r="A1668" s="7">
        <v>1665</v>
      </c>
      <c r="B1668" s="7">
        <v>680201247</v>
      </c>
      <c r="C1668" s="7" t="s">
        <v>3337</v>
      </c>
      <c r="D1668" s="8" t="s">
        <v>3338</v>
      </c>
      <c r="E1668" s="9" t="s">
        <v>9</v>
      </c>
      <c r="F1668" s="10">
        <v>1</v>
      </c>
      <c r="G1668" s="11">
        <v>234720</v>
      </c>
      <c r="H1668" s="11">
        <v>234720</v>
      </c>
    </row>
    <row r="1669" spans="1:8" x14ac:dyDescent="0.25">
      <c r="A1669" s="7">
        <v>1666</v>
      </c>
      <c r="B1669" s="7">
        <v>680203031</v>
      </c>
      <c r="C1669" s="7" t="s">
        <v>3339</v>
      </c>
      <c r="D1669" s="8" t="s">
        <v>3340</v>
      </c>
      <c r="E1669" s="9" t="s">
        <v>9</v>
      </c>
      <c r="F1669" s="10">
        <v>1</v>
      </c>
      <c r="G1669" s="11">
        <v>11664</v>
      </c>
      <c r="H1669" s="11">
        <v>11664</v>
      </c>
    </row>
    <row r="1670" spans="1:8" x14ac:dyDescent="0.25">
      <c r="A1670" s="7">
        <v>1667</v>
      </c>
      <c r="B1670" s="7">
        <v>680203032</v>
      </c>
      <c r="C1670" s="7" t="s">
        <v>3341</v>
      </c>
      <c r="D1670" s="8" t="s">
        <v>3342</v>
      </c>
      <c r="E1670" s="9" t="s">
        <v>9</v>
      </c>
      <c r="F1670" s="10">
        <v>1</v>
      </c>
      <c r="G1670" s="11">
        <v>3168</v>
      </c>
      <c r="H1670" s="11">
        <v>3168</v>
      </c>
    </row>
    <row r="1671" spans="1:8" x14ac:dyDescent="0.25">
      <c r="A1671" s="7">
        <v>1668</v>
      </c>
      <c r="B1671" s="7">
        <v>680250310</v>
      </c>
      <c r="C1671" s="7" t="s">
        <v>3343</v>
      </c>
      <c r="D1671" s="8" t="s">
        <v>3344</v>
      </c>
      <c r="E1671" s="9" t="s">
        <v>9</v>
      </c>
      <c r="F1671" s="10">
        <v>2</v>
      </c>
      <c r="G1671" s="11">
        <v>30240</v>
      </c>
      <c r="H1671" s="11">
        <v>60480</v>
      </c>
    </row>
    <row r="1672" spans="1:8" x14ac:dyDescent="0.25">
      <c r="A1672" s="7">
        <v>1669</v>
      </c>
      <c r="B1672" s="7">
        <v>680305010</v>
      </c>
      <c r="C1672" s="7" t="s">
        <v>3345</v>
      </c>
      <c r="D1672" s="8" t="s">
        <v>3346</v>
      </c>
      <c r="E1672" s="9" t="s">
        <v>9</v>
      </c>
      <c r="F1672" s="10">
        <v>5</v>
      </c>
      <c r="G1672" s="11">
        <v>1371.84</v>
      </c>
      <c r="H1672" s="11">
        <v>6859.2</v>
      </c>
    </row>
    <row r="1673" spans="1:8" x14ac:dyDescent="0.25">
      <c r="A1673" s="7">
        <v>1670</v>
      </c>
      <c r="B1673" s="7">
        <v>680305014</v>
      </c>
      <c r="C1673" s="7" t="s">
        <v>3347</v>
      </c>
      <c r="D1673" s="8" t="s">
        <v>3348</v>
      </c>
      <c r="E1673" s="9" t="s">
        <v>9</v>
      </c>
      <c r="F1673" s="10">
        <v>1</v>
      </c>
      <c r="G1673" s="11">
        <v>784.8</v>
      </c>
      <c r="H1673" s="11">
        <v>784.8</v>
      </c>
    </row>
    <row r="1674" spans="1:8" x14ac:dyDescent="0.25">
      <c r="A1674" s="7">
        <v>1671</v>
      </c>
      <c r="B1674" s="7">
        <v>680306059</v>
      </c>
      <c r="C1674" s="7" t="s">
        <v>3349</v>
      </c>
      <c r="D1674" s="8" t="s">
        <v>3350</v>
      </c>
      <c r="E1674" s="9" t="s">
        <v>9</v>
      </c>
      <c r="F1674" s="10">
        <v>3</v>
      </c>
      <c r="G1674" s="11">
        <v>2928</v>
      </c>
      <c r="H1674" s="11">
        <v>8784</v>
      </c>
    </row>
    <row r="1675" spans="1:8" x14ac:dyDescent="0.25">
      <c r="A1675" s="7">
        <v>1672</v>
      </c>
      <c r="B1675" s="7">
        <v>680307021</v>
      </c>
      <c r="C1675" s="7" t="s">
        <v>3351</v>
      </c>
      <c r="D1675" s="8" t="s">
        <v>3352</v>
      </c>
      <c r="E1675" s="9" t="s">
        <v>9</v>
      </c>
      <c r="F1675" s="10">
        <v>1</v>
      </c>
      <c r="G1675" s="11">
        <v>2118.9887999999996</v>
      </c>
      <c r="H1675" s="11">
        <v>2118.9887999999996</v>
      </c>
    </row>
    <row r="1676" spans="1:8" x14ac:dyDescent="0.25">
      <c r="A1676" s="7">
        <v>1673</v>
      </c>
      <c r="B1676" s="7">
        <v>680328500</v>
      </c>
      <c r="C1676" s="7" t="s">
        <v>3353</v>
      </c>
      <c r="D1676" s="8" t="s">
        <v>3354</v>
      </c>
      <c r="E1676" s="9" t="s">
        <v>9</v>
      </c>
      <c r="F1676" s="10">
        <v>1</v>
      </c>
      <c r="G1676" s="11">
        <v>126.71999999999998</v>
      </c>
      <c r="H1676" s="11">
        <v>126.71999999999998</v>
      </c>
    </row>
    <row r="1677" spans="1:8" x14ac:dyDescent="0.25">
      <c r="A1677" s="7">
        <v>1674</v>
      </c>
      <c r="B1677" s="7">
        <v>680328501</v>
      </c>
      <c r="C1677" s="7" t="s">
        <v>3355</v>
      </c>
      <c r="D1677" s="8" t="s">
        <v>3356</v>
      </c>
      <c r="E1677" s="9" t="s">
        <v>9</v>
      </c>
      <c r="F1677" s="10">
        <v>3</v>
      </c>
      <c r="G1677" s="11">
        <v>14400</v>
      </c>
      <c r="H1677" s="11">
        <v>43200</v>
      </c>
    </row>
    <row r="1678" spans="1:8" x14ac:dyDescent="0.25">
      <c r="A1678" s="7">
        <v>1675</v>
      </c>
      <c r="B1678" s="7">
        <v>680339103</v>
      </c>
      <c r="C1678" s="7" t="s">
        <v>3357</v>
      </c>
      <c r="D1678" s="8" t="s">
        <v>3358</v>
      </c>
      <c r="E1678" s="9" t="s">
        <v>9</v>
      </c>
      <c r="F1678" s="10">
        <v>1</v>
      </c>
      <c r="G1678" s="11">
        <v>172.79999999999998</v>
      </c>
      <c r="H1678" s="11">
        <v>172.79999999999998</v>
      </c>
    </row>
    <row r="1679" spans="1:8" x14ac:dyDescent="0.25">
      <c r="A1679" s="7">
        <v>1676</v>
      </c>
      <c r="B1679" s="7">
        <v>680339125</v>
      </c>
      <c r="C1679" s="7" t="s">
        <v>3359</v>
      </c>
      <c r="D1679" s="8" t="s">
        <v>3360</v>
      </c>
      <c r="E1679" s="9" t="s">
        <v>9</v>
      </c>
      <c r="F1679" s="10">
        <v>1</v>
      </c>
      <c r="G1679" s="11">
        <v>633.6</v>
      </c>
      <c r="H1679" s="11">
        <v>633.6</v>
      </c>
    </row>
    <row r="1680" spans="1:8" x14ac:dyDescent="0.25">
      <c r="A1680" s="7">
        <v>1677</v>
      </c>
      <c r="B1680" s="7">
        <v>680339140</v>
      </c>
      <c r="C1680" s="7" t="s">
        <v>3361</v>
      </c>
      <c r="D1680" s="8" t="s">
        <v>3362</v>
      </c>
      <c r="E1680" s="9" t="s">
        <v>9</v>
      </c>
      <c r="F1680" s="10">
        <v>3</v>
      </c>
      <c r="G1680" s="11">
        <v>528</v>
      </c>
      <c r="H1680" s="11">
        <v>1584</v>
      </c>
    </row>
    <row r="1681" spans="1:8" x14ac:dyDescent="0.25">
      <c r="A1681" s="7">
        <v>1678</v>
      </c>
      <c r="B1681" s="7">
        <v>680339151</v>
      </c>
      <c r="C1681" s="7" t="s">
        <v>3363</v>
      </c>
      <c r="D1681" s="8" t="s">
        <v>3364</v>
      </c>
      <c r="E1681" s="9" t="s">
        <v>9</v>
      </c>
      <c r="F1681" s="10">
        <v>2</v>
      </c>
      <c r="G1681" s="11">
        <v>640.79999999999995</v>
      </c>
      <c r="H1681" s="11">
        <v>1281.5999999999999</v>
      </c>
    </row>
    <row r="1682" spans="1:8" x14ac:dyDescent="0.25">
      <c r="A1682" s="7">
        <v>1679</v>
      </c>
      <c r="B1682" s="7">
        <v>680339154</v>
      </c>
      <c r="C1682" s="7" t="s">
        <v>3365</v>
      </c>
      <c r="D1682" s="8" t="s">
        <v>3366</v>
      </c>
      <c r="E1682" s="9" t="s">
        <v>9</v>
      </c>
      <c r="F1682" s="10">
        <v>6</v>
      </c>
      <c r="G1682" s="11">
        <v>664.79999999999984</v>
      </c>
      <c r="H1682" s="11">
        <v>3988.7999999999993</v>
      </c>
    </row>
    <row r="1683" spans="1:8" x14ac:dyDescent="0.25">
      <c r="A1683" s="7">
        <v>1680</v>
      </c>
      <c r="B1683" s="7">
        <v>680339157</v>
      </c>
      <c r="C1683" s="7" t="s">
        <v>3367</v>
      </c>
      <c r="D1683" s="8" t="s">
        <v>3364</v>
      </c>
      <c r="E1683" s="9" t="s">
        <v>9</v>
      </c>
      <c r="F1683" s="10">
        <v>1</v>
      </c>
      <c r="G1683" s="11">
        <v>832.80960000000005</v>
      </c>
      <c r="H1683" s="11">
        <v>832.80960000000005</v>
      </c>
    </row>
    <row r="1684" spans="1:8" x14ac:dyDescent="0.25">
      <c r="A1684" s="7">
        <v>1681</v>
      </c>
      <c r="B1684" s="7">
        <v>680339158</v>
      </c>
      <c r="C1684" s="7" t="s">
        <v>3368</v>
      </c>
      <c r="D1684" s="8" t="s">
        <v>3364</v>
      </c>
      <c r="E1684" s="9" t="s">
        <v>9</v>
      </c>
      <c r="F1684" s="10">
        <v>1</v>
      </c>
      <c r="G1684" s="11">
        <v>676.8</v>
      </c>
      <c r="H1684" s="11">
        <v>676.8</v>
      </c>
    </row>
    <row r="1685" spans="1:8" x14ac:dyDescent="0.25">
      <c r="A1685" s="7">
        <v>1682</v>
      </c>
      <c r="B1685" s="7">
        <v>680339164</v>
      </c>
      <c r="C1685" s="7" t="s">
        <v>3369</v>
      </c>
      <c r="D1685" s="8" t="s">
        <v>3366</v>
      </c>
      <c r="E1685" s="9" t="s">
        <v>9</v>
      </c>
      <c r="F1685" s="10">
        <v>1</v>
      </c>
      <c r="G1685" s="11">
        <v>691.19999999999993</v>
      </c>
      <c r="H1685" s="11">
        <v>691.19999999999993</v>
      </c>
    </row>
    <row r="1686" spans="1:8" x14ac:dyDescent="0.25">
      <c r="A1686" s="7">
        <v>1683</v>
      </c>
      <c r="B1686" s="7">
        <v>680339165</v>
      </c>
      <c r="C1686" s="7" t="s">
        <v>3370</v>
      </c>
      <c r="D1686" s="8" t="s">
        <v>3366</v>
      </c>
      <c r="E1686" s="9" t="s">
        <v>9</v>
      </c>
      <c r="F1686" s="10">
        <v>1</v>
      </c>
      <c r="G1686" s="11">
        <v>676.8</v>
      </c>
      <c r="H1686" s="11">
        <v>676.8</v>
      </c>
    </row>
    <row r="1687" spans="1:8" x14ac:dyDescent="0.25">
      <c r="A1687" s="7">
        <v>1684</v>
      </c>
      <c r="B1687" s="7">
        <v>680339181</v>
      </c>
      <c r="C1687" s="7" t="s">
        <v>3371</v>
      </c>
      <c r="D1687" s="8" t="s">
        <v>3372</v>
      </c>
      <c r="E1687" s="9" t="s">
        <v>9</v>
      </c>
      <c r="F1687" s="10">
        <v>1</v>
      </c>
      <c r="G1687" s="11">
        <v>874.07999999999993</v>
      </c>
      <c r="H1687" s="11">
        <v>874.07999999999993</v>
      </c>
    </row>
    <row r="1688" spans="1:8" x14ac:dyDescent="0.25">
      <c r="A1688" s="7">
        <v>1685</v>
      </c>
      <c r="B1688" s="7">
        <v>680339185</v>
      </c>
      <c r="C1688" s="7" t="s">
        <v>3373</v>
      </c>
      <c r="D1688" s="8" t="s">
        <v>3374</v>
      </c>
      <c r="E1688" s="9" t="s">
        <v>9</v>
      </c>
      <c r="F1688" s="10">
        <v>2</v>
      </c>
      <c r="G1688" s="11">
        <v>812.16</v>
      </c>
      <c r="H1688" s="11">
        <v>1624.32</v>
      </c>
    </row>
    <row r="1689" spans="1:8" x14ac:dyDescent="0.25">
      <c r="A1689" s="7">
        <v>1686</v>
      </c>
      <c r="B1689" s="7">
        <v>680342165</v>
      </c>
      <c r="C1689" s="7" t="s">
        <v>3375</v>
      </c>
      <c r="D1689" s="8" t="s">
        <v>3376</v>
      </c>
      <c r="E1689" s="9" t="s">
        <v>9</v>
      </c>
      <c r="F1689" s="10">
        <v>2</v>
      </c>
      <c r="G1689" s="11">
        <v>4416.4799999999996</v>
      </c>
      <c r="H1689" s="11">
        <v>8832.9599999999991</v>
      </c>
    </row>
    <row r="1690" spans="1:8" x14ac:dyDescent="0.25">
      <c r="A1690" s="7">
        <v>1687</v>
      </c>
      <c r="B1690" s="7">
        <v>680342519</v>
      </c>
      <c r="C1690" s="7" t="s">
        <v>3377</v>
      </c>
      <c r="D1690" s="8" t="s">
        <v>3378</v>
      </c>
      <c r="E1690" s="9" t="s">
        <v>9</v>
      </c>
      <c r="F1690" s="10">
        <v>3</v>
      </c>
      <c r="G1690" s="11">
        <v>5076</v>
      </c>
      <c r="H1690" s="11">
        <v>15228</v>
      </c>
    </row>
    <row r="1691" spans="1:8" x14ac:dyDescent="0.25">
      <c r="A1691" s="7">
        <v>1688</v>
      </c>
      <c r="B1691" s="7">
        <v>680342521</v>
      </c>
      <c r="C1691" s="7" t="s">
        <v>3379</v>
      </c>
      <c r="D1691" s="8" t="s">
        <v>3380</v>
      </c>
      <c r="E1691" s="9" t="s">
        <v>9</v>
      </c>
      <c r="F1691" s="10">
        <v>2</v>
      </c>
      <c r="G1691" s="11">
        <v>5040</v>
      </c>
      <c r="H1691" s="11">
        <v>10080</v>
      </c>
    </row>
    <row r="1692" spans="1:8" x14ac:dyDescent="0.25">
      <c r="A1692" s="7">
        <v>1689</v>
      </c>
      <c r="B1692" s="7">
        <v>680342523</v>
      </c>
      <c r="C1692" s="7" t="s">
        <v>3381</v>
      </c>
      <c r="D1692" s="8" t="s">
        <v>3382</v>
      </c>
      <c r="E1692" s="9" t="s">
        <v>9</v>
      </c>
      <c r="F1692" s="10">
        <v>1</v>
      </c>
      <c r="G1692" s="11">
        <v>5040</v>
      </c>
      <c r="H1692" s="11">
        <v>5040</v>
      </c>
    </row>
    <row r="1693" spans="1:8" x14ac:dyDescent="0.25">
      <c r="A1693" s="7">
        <v>1690</v>
      </c>
      <c r="B1693" s="7">
        <v>680342528</v>
      </c>
      <c r="C1693" s="7" t="s">
        <v>3383</v>
      </c>
      <c r="D1693" s="8" t="s">
        <v>3384</v>
      </c>
      <c r="E1693" s="9" t="s">
        <v>9</v>
      </c>
      <c r="F1693" s="10">
        <v>1</v>
      </c>
      <c r="G1693" s="11">
        <v>4292.6399999999994</v>
      </c>
      <c r="H1693" s="11">
        <v>4292.6399999999994</v>
      </c>
    </row>
    <row r="1694" spans="1:8" x14ac:dyDescent="0.25">
      <c r="A1694" s="7">
        <v>1691</v>
      </c>
      <c r="B1694" s="7">
        <v>680345033</v>
      </c>
      <c r="C1694" s="7" t="s">
        <v>3385</v>
      </c>
      <c r="D1694" s="8" t="s">
        <v>3386</v>
      </c>
      <c r="E1694" s="9" t="s">
        <v>9</v>
      </c>
      <c r="F1694" s="10">
        <v>1</v>
      </c>
      <c r="G1694" s="11">
        <v>5040</v>
      </c>
      <c r="H1694" s="11">
        <v>5040</v>
      </c>
    </row>
    <row r="1695" spans="1:8" x14ac:dyDescent="0.25">
      <c r="A1695" s="7">
        <v>1692</v>
      </c>
      <c r="B1695" s="7">
        <v>680345043</v>
      </c>
      <c r="C1695" s="7" t="s">
        <v>3387</v>
      </c>
      <c r="D1695" s="8" t="s">
        <v>3388</v>
      </c>
      <c r="E1695" s="9" t="s">
        <v>9</v>
      </c>
      <c r="F1695" s="10">
        <v>1</v>
      </c>
      <c r="G1695" s="11">
        <v>5040</v>
      </c>
      <c r="H1695" s="11">
        <v>5040</v>
      </c>
    </row>
    <row r="1696" spans="1:8" x14ac:dyDescent="0.25">
      <c r="A1696" s="7">
        <v>1693</v>
      </c>
      <c r="B1696" s="7">
        <v>680345121</v>
      </c>
      <c r="C1696" s="7" t="s">
        <v>3389</v>
      </c>
      <c r="D1696" s="8" t="s">
        <v>3390</v>
      </c>
      <c r="E1696" s="9" t="s">
        <v>9</v>
      </c>
      <c r="F1696" s="10">
        <v>1</v>
      </c>
      <c r="G1696" s="11">
        <v>4495.3574399999998</v>
      </c>
      <c r="H1696" s="11">
        <v>4495.3574399999998</v>
      </c>
    </row>
    <row r="1697" spans="1:8" x14ac:dyDescent="0.25">
      <c r="A1697" s="7">
        <v>1694</v>
      </c>
      <c r="B1697" s="7">
        <v>680349055</v>
      </c>
      <c r="C1697" s="7" t="s">
        <v>3391</v>
      </c>
      <c r="D1697" s="8" t="s">
        <v>3392</v>
      </c>
      <c r="E1697" s="9" t="s">
        <v>9</v>
      </c>
      <c r="F1697" s="10">
        <v>1</v>
      </c>
      <c r="G1697" s="11">
        <v>86.399999999999991</v>
      </c>
      <c r="H1697" s="11">
        <v>86.399999999999991</v>
      </c>
    </row>
    <row r="1698" spans="1:8" x14ac:dyDescent="0.25">
      <c r="A1698" s="7">
        <v>1695</v>
      </c>
      <c r="B1698" s="7">
        <v>680349120</v>
      </c>
      <c r="C1698" s="7" t="s">
        <v>3393</v>
      </c>
      <c r="D1698" s="8" t="s">
        <v>3394</v>
      </c>
      <c r="E1698" s="9" t="s">
        <v>9</v>
      </c>
      <c r="F1698" s="10">
        <v>38</v>
      </c>
      <c r="G1698" s="11">
        <v>144</v>
      </c>
      <c r="H1698" s="11">
        <v>5472</v>
      </c>
    </row>
    <row r="1699" spans="1:8" x14ac:dyDescent="0.25">
      <c r="A1699" s="7">
        <v>1696</v>
      </c>
      <c r="B1699" s="7">
        <v>680369010</v>
      </c>
      <c r="C1699" s="7" t="s">
        <v>3395</v>
      </c>
      <c r="D1699" s="8" t="s">
        <v>3396</v>
      </c>
      <c r="E1699" s="9" t="s">
        <v>9</v>
      </c>
      <c r="F1699" s="10">
        <v>1</v>
      </c>
      <c r="G1699" s="11">
        <v>835.19999999999993</v>
      </c>
      <c r="H1699" s="11">
        <v>835.19999999999993</v>
      </c>
    </row>
    <row r="1700" spans="1:8" x14ac:dyDescent="0.25">
      <c r="A1700" s="7">
        <v>1697</v>
      </c>
      <c r="B1700" s="7">
        <v>680370127</v>
      </c>
      <c r="C1700" s="7" t="s">
        <v>3397</v>
      </c>
      <c r="D1700" s="8" t="s">
        <v>3398</v>
      </c>
      <c r="E1700" s="9" t="s">
        <v>9</v>
      </c>
      <c r="F1700" s="10">
        <v>1</v>
      </c>
      <c r="G1700" s="11">
        <v>26856</v>
      </c>
      <c r="H1700" s="11">
        <v>26856</v>
      </c>
    </row>
    <row r="1701" spans="1:8" x14ac:dyDescent="0.25">
      <c r="A1701" s="7">
        <v>1698</v>
      </c>
      <c r="B1701" s="7">
        <v>680474329</v>
      </c>
      <c r="C1701" s="7" t="s">
        <v>3399</v>
      </c>
      <c r="D1701" s="8" t="s">
        <v>3400</v>
      </c>
      <c r="E1701" s="9" t="s">
        <v>9</v>
      </c>
      <c r="F1701" s="10">
        <v>4</v>
      </c>
      <c r="G1701" s="11">
        <v>24912</v>
      </c>
      <c r="H1701" s="11">
        <v>99648</v>
      </c>
    </row>
    <row r="1702" spans="1:8" x14ac:dyDescent="0.25">
      <c r="A1702" s="7">
        <v>1699</v>
      </c>
      <c r="B1702" s="7">
        <v>680492310</v>
      </c>
      <c r="C1702" s="7" t="s">
        <v>3401</v>
      </c>
      <c r="D1702" s="8" t="s">
        <v>3402</v>
      </c>
      <c r="E1702" s="9" t="s">
        <v>9</v>
      </c>
      <c r="F1702" s="10">
        <v>6</v>
      </c>
      <c r="G1702" s="11">
        <v>7200</v>
      </c>
      <c r="H1702" s="11">
        <v>43200</v>
      </c>
    </row>
    <row r="1703" spans="1:8" x14ac:dyDescent="0.25">
      <c r="A1703" s="7">
        <v>1700</v>
      </c>
      <c r="B1703" s="7">
        <v>680492312</v>
      </c>
      <c r="C1703" s="7" t="s">
        <v>3403</v>
      </c>
      <c r="D1703" s="8" t="s">
        <v>3404</v>
      </c>
      <c r="E1703" s="9" t="s">
        <v>9</v>
      </c>
      <c r="F1703" s="10">
        <v>2</v>
      </c>
      <c r="G1703" s="11">
        <v>68112</v>
      </c>
      <c r="H1703" s="11">
        <v>136224</v>
      </c>
    </row>
    <row r="1704" spans="1:8" x14ac:dyDescent="0.25">
      <c r="A1704" s="7">
        <v>1701</v>
      </c>
      <c r="B1704" s="7">
        <v>680501050</v>
      </c>
      <c r="C1704" s="7" t="s">
        <v>3405</v>
      </c>
      <c r="D1704" s="8" t="s">
        <v>3406</v>
      </c>
      <c r="E1704" s="9" t="s">
        <v>9</v>
      </c>
      <c r="F1704" s="10">
        <v>16</v>
      </c>
      <c r="G1704" s="11">
        <v>828</v>
      </c>
      <c r="H1704" s="11">
        <v>13248</v>
      </c>
    </row>
    <row r="1705" spans="1:8" x14ac:dyDescent="0.25">
      <c r="A1705" s="7">
        <v>1702</v>
      </c>
      <c r="B1705" s="7">
        <v>680501051</v>
      </c>
      <c r="C1705" s="7" t="s">
        <v>3407</v>
      </c>
      <c r="D1705" s="8" t="s">
        <v>3408</v>
      </c>
      <c r="E1705" s="9" t="s">
        <v>9</v>
      </c>
      <c r="F1705" s="10">
        <v>18</v>
      </c>
      <c r="G1705" s="11">
        <v>832</v>
      </c>
      <c r="H1705" s="11">
        <v>14976</v>
      </c>
    </row>
    <row r="1706" spans="1:8" x14ac:dyDescent="0.25">
      <c r="A1706" s="7">
        <v>1703</v>
      </c>
      <c r="B1706" s="7">
        <v>680501065</v>
      </c>
      <c r="C1706" s="7" t="s">
        <v>3409</v>
      </c>
      <c r="D1706" s="8" t="s">
        <v>3410</v>
      </c>
      <c r="E1706" s="9" t="s">
        <v>9</v>
      </c>
      <c r="F1706" s="10">
        <v>2</v>
      </c>
      <c r="G1706" s="11">
        <v>568.79999999999995</v>
      </c>
      <c r="H1706" s="11">
        <v>1137.5999999999999</v>
      </c>
    </row>
    <row r="1707" spans="1:8" x14ac:dyDescent="0.25">
      <c r="A1707" s="7">
        <v>1704</v>
      </c>
      <c r="B1707" s="7">
        <v>680501120</v>
      </c>
      <c r="C1707" s="7" t="s">
        <v>3411</v>
      </c>
      <c r="D1707" s="8" t="s">
        <v>3412</v>
      </c>
      <c r="E1707" s="9" t="s">
        <v>9</v>
      </c>
      <c r="F1707" s="10">
        <v>1</v>
      </c>
      <c r="G1707" s="11">
        <v>16560</v>
      </c>
      <c r="H1707" s="11">
        <v>16560</v>
      </c>
    </row>
    <row r="1708" spans="1:8" x14ac:dyDescent="0.25">
      <c r="A1708" s="7">
        <v>1705</v>
      </c>
      <c r="B1708" s="7">
        <v>680501220</v>
      </c>
      <c r="C1708" s="7" t="s">
        <v>3413</v>
      </c>
      <c r="D1708" s="8" t="s">
        <v>3414</v>
      </c>
      <c r="E1708" s="9" t="s">
        <v>9</v>
      </c>
      <c r="F1708" s="10">
        <v>1</v>
      </c>
      <c r="G1708" s="11">
        <v>11952</v>
      </c>
      <c r="H1708" s="11">
        <v>11952</v>
      </c>
    </row>
    <row r="1709" spans="1:8" x14ac:dyDescent="0.25">
      <c r="A1709" s="7">
        <v>1706</v>
      </c>
      <c r="B1709" s="7">
        <v>680501221</v>
      </c>
      <c r="C1709" s="7" t="s">
        <v>3415</v>
      </c>
      <c r="D1709" s="8" t="s">
        <v>3416</v>
      </c>
      <c r="E1709" s="9" t="s">
        <v>9</v>
      </c>
      <c r="F1709" s="10">
        <v>1</v>
      </c>
      <c r="G1709" s="11">
        <v>11952</v>
      </c>
      <c r="H1709" s="11">
        <v>11952</v>
      </c>
    </row>
    <row r="1710" spans="1:8" x14ac:dyDescent="0.25">
      <c r="A1710" s="7">
        <v>1707</v>
      </c>
      <c r="B1710" s="7">
        <v>680501222</v>
      </c>
      <c r="C1710" s="7" t="s">
        <v>3417</v>
      </c>
      <c r="D1710" s="8" t="s">
        <v>3418</v>
      </c>
      <c r="E1710" s="9" t="s">
        <v>9</v>
      </c>
      <c r="F1710" s="10">
        <v>1</v>
      </c>
      <c r="G1710" s="11">
        <v>11952</v>
      </c>
      <c r="H1710" s="11">
        <v>11952</v>
      </c>
    </row>
    <row r="1711" spans="1:8" x14ac:dyDescent="0.25">
      <c r="A1711" s="7">
        <v>1708</v>
      </c>
      <c r="B1711" s="7">
        <v>680501223</v>
      </c>
      <c r="C1711" s="7" t="s">
        <v>3419</v>
      </c>
      <c r="D1711" s="8" t="s">
        <v>3420</v>
      </c>
      <c r="E1711" s="9" t="s">
        <v>9</v>
      </c>
      <c r="F1711" s="10">
        <v>1</v>
      </c>
      <c r="G1711" s="11">
        <v>11952</v>
      </c>
      <c r="H1711" s="11">
        <v>11952</v>
      </c>
    </row>
    <row r="1712" spans="1:8" x14ac:dyDescent="0.25">
      <c r="A1712" s="7">
        <v>1709</v>
      </c>
      <c r="B1712" s="7">
        <v>680602058</v>
      </c>
      <c r="C1712" s="7" t="s">
        <v>3421</v>
      </c>
      <c r="D1712" s="8" t="s">
        <v>3422</v>
      </c>
      <c r="E1712" s="9" t="s">
        <v>9</v>
      </c>
      <c r="F1712" s="10">
        <v>2</v>
      </c>
      <c r="G1712" s="11">
        <v>1103.9999999999998</v>
      </c>
      <c r="H1712" s="11">
        <v>2207.9999999999995</v>
      </c>
    </row>
    <row r="1713" spans="1:8" x14ac:dyDescent="0.25">
      <c r="A1713" s="7">
        <v>1710</v>
      </c>
      <c r="B1713" s="7">
        <v>680602203</v>
      </c>
      <c r="C1713" s="7" t="s">
        <v>3423</v>
      </c>
      <c r="D1713" s="8" t="s">
        <v>3424</v>
      </c>
      <c r="E1713" s="9" t="s">
        <v>9</v>
      </c>
      <c r="F1713" s="10">
        <v>2</v>
      </c>
      <c r="G1713" s="11">
        <v>4464</v>
      </c>
      <c r="H1713" s="11">
        <v>8928</v>
      </c>
    </row>
    <row r="1714" spans="1:8" x14ac:dyDescent="0.25">
      <c r="A1714" s="7">
        <v>1711</v>
      </c>
      <c r="B1714" s="7">
        <v>680602210</v>
      </c>
      <c r="C1714" s="7" t="s">
        <v>3425</v>
      </c>
      <c r="D1714" s="8" t="s">
        <v>3426</v>
      </c>
      <c r="E1714" s="9" t="s">
        <v>9</v>
      </c>
      <c r="F1714" s="10">
        <v>1</v>
      </c>
      <c r="G1714" s="11">
        <v>561.6</v>
      </c>
      <c r="H1714" s="11">
        <v>561.6</v>
      </c>
    </row>
    <row r="1715" spans="1:8" x14ac:dyDescent="0.25">
      <c r="A1715" s="7">
        <v>1712</v>
      </c>
      <c r="B1715" s="7">
        <v>680602300</v>
      </c>
      <c r="C1715" s="7" t="s">
        <v>3427</v>
      </c>
      <c r="D1715" s="8" t="s">
        <v>3428</v>
      </c>
      <c r="E1715" s="9" t="s">
        <v>9</v>
      </c>
      <c r="F1715" s="10">
        <v>4</v>
      </c>
      <c r="G1715" s="11">
        <v>576</v>
      </c>
      <c r="H1715" s="11">
        <v>2304</v>
      </c>
    </row>
    <row r="1716" spans="1:8" x14ac:dyDescent="0.25">
      <c r="A1716" s="7">
        <v>1713</v>
      </c>
      <c r="B1716" s="7">
        <v>680602636</v>
      </c>
      <c r="C1716" s="7" t="s">
        <v>3429</v>
      </c>
      <c r="D1716" s="8" t="s">
        <v>3430</v>
      </c>
      <c r="E1716" s="9" t="s">
        <v>9</v>
      </c>
      <c r="F1716" s="10">
        <v>2</v>
      </c>
      <c r="G1716" s="11">
        <v>180</v>
      </c>
      <c r="H1716" s="11">
        <v>360</v>
      </c>
    </row>
    <row r="1717" spans="1:8" x14ac:dyDescent="0.25">
      <c r="A1717" s="7">
        <v>1714</v>
      </c>
      <c r="B1717" s="7">
        <v>680602691</v>
      </c>
      <c r="C1717" s="7" t="s">
        <v>3431</v>
      </c>
      <c r="D1717" s="8" t="s">
        <v>3432</v>
      </c>
      <c r="E1717" s="9" t="s">
        <v>9</v>
      </c>
      <c r="F1717" s="10">
        <v>2</v>
      </c>
      <c r="G1717" s="11">
        <v>3384</v>
      </c>
      <c r="H1717" s="11">
        <v>6768</v>
      </c>
    </row>
    <row r="1718" spans="1:8" x14ac:dyDescent="0.25">
      <c r="A1718" s="7">
        <v>1715</v>
      </c>
      <c r="B1718" s="7">
        <v>680700108</v>
      </c>
      <c r="C1718" s="7" t="s">
        <v>3433</v>
      </c>
      <c r="D1718" s="8" t="s">
        <v>3434</v>
      </c>
      <c r="E1718" s="9" t="s">
        <v>9</v>
      </c>
      <c r="F1718" s="10">
        <v>7</v>
      </c>
      <c r="G1718" s="11">
        <v>8856</v>
      </c>
      <c r="H1718" s="11">
        <v>61992</v>
      </c>
    </row>
    <row r="1719" spans="1:8" x14ac:dyDescent="0.25">
      <c r="A1719" s="7">
        <v>1716</v>
      </c>
      <c r="B1719" s="7">
        <v>680700112</v>
      </c>
      <c r="C1719" s="7" t="s">
        <v>3435</v>
      </c>
      <c r="D1719" s="8" t="s">
        <v>3436</v>
      </c>
      <c r="E1719" s="9" t="s">
        <v>9</v>
      </c>
      <c r="F1719" s="10">
        <v>3</v>
      </c>
      <c r="G1719" s="11">
        <v>9775.7999999999993</v>
      </c>
      <c r="H1719" s="11">
        <v>29327.399999999998</v>
      </c>
    </row>
    <row r="1720" spans="1:8" x14ac:dyDescent="0.25">
      <c r="A1720" s="7">
        <v>1717</v>
      </c>
      <c r="B1720" s="7">
        <v>680700115</v>
      </c>
      <c r="C1720" s="7" t="s">
        <v>3437</v>
      </c>
      <c r="D1720" s="8" t="s">
        <v>3438</v>
      </c>
      <c r="E1720" s="9" t="s">
        <v>9</v>
      </c>
      <c r="F1720" s="10">
        <v>4</v>
      </c>
      <c r="G1720" s="11">
        <v>7560.0108000000009</v>
      </c>
      <c r="H1720" s="11">
        <v>30240.043200000004</v>
      </c>
    </row>
    <row r="1721" spans="1:8" x14ac:dyDescent="0.25">
      <c r="A1721" s="7">
        <v>1718</v>
      </c>
      <c r="B1721" s="7">
        <v>680701200</v>
      </c>
      <c r="C1721" s="7" t="s">
        <v>3439</v>
      </c>
      <c r="D1721" s="8" t="s">
        <v>3440</v>
      </c>
      <c r="E1721" s="9" t="s">
        <v>9</v>
      </c>
      <c r="F1721" s="10">
        <v>1</v>
      </c>
      <c r="G1721" s="11">
        <v>31968</v>
      </c>
      <c r="H1721" s="11">
        <v>31968</v>
      </c>
    </row>
    <row r="1722" spans="1:8" x14ac:dyDescent="0.25">
      <c r="A1722" s="7">
        <v>1719</v>
      </c>
      <c r="B1722" s="7">
        <v>680701216</v>
      </c>
      <c r="C1722" s="7" t="s">
        <v>3441</v>
      </c>
      <c r="D1722" s="8" t="s">
        <v>3442</v>
      </c>
      <c r="E1722" s="9" t="s">
        <v>9</v>
      </c>
      <c r="F1722" s="10">
        <v>4</v>
      </c>
      <c r="G1722" s="11">
        <v>15840</v>
      </c>
      <c r="H1722" s="11">
        <v>63360</v>
      </c>
    </row>
    <row r="1723" spans="1:8" x14ac:dyDescent="0.25">
      <c r="A1723" s="7">
        <v>1720</v>
      </c>
      <c r="B1723" s="7">
        <v>680701607</v>
      </c>
      <c r="C1723" s="7" t="s">
        <v>3443</v>
      </c>
      <c r="D1723" s="8" t="s">
        <v>3444</v>
      </c>
      <c r="E1723" s="9" t="s">
        <v>9</v>
      </c>
      <c r="F1723" s="10">
        <v>2</v>
      </c>
      <c r="G1723" s="11">
        <v>4367.6351999999997</v>
      </c>
      <c r="H1723" s="11">
        <v>8735.2703999999994</v>
      </c>
    </row>
    <row r="1724" spans="1:8" x14ac:dyDescent="0.25">
      <c r="A1724" s="7">
        <v>1721</v>
      </c>
      <c r="B1724" s="7">
        <v>680701616</v>
      </c>
      <c r="C1724" s="7" t="s">
        <v>3445</v>
      </c>
      <c r="D1724" s="8" t="s">
        <v>3446</v>
      </c>
      <c r="E1724" s="9" t="s">
        <v>9</v>
      </c>
      <c r="F1724" s="10">
        <v>22</v>
      </c>
      <c r="G1724" s="11">
        <v>3143.6639999999998</v>
      </c>
      <c r="H1724" s="11">
        <v>69160.607999999993</v>
      </c>
    </row>
    <row r="1725" spans="1:8" x14ac:dyDescent="0.25">
      <c r="A1725" s="7">
        <v>1722</v>
      </c>
      <c r="B1725" s="7">
        <v>680703302</v>
      </c>
      <c r="C1725" s="7" t="s">
        <v>3447</v>
      </c>
      <c r="D1725" s="8" t="s">
        <v>3448</v>
      </c>
      <c r="E1725" s="9" t="s">
        <v>9</v>
      </c>
      <c r="F1725" s="10">
        <v>23</v>
      </c>
      <c r="G1725" s="11">
        <v>1168.0002782608694</v>
      </c>
      <c r="H1725" s="11">
        <v>26864.006399999998</v>
      </c>
    </row>
    <row r="1726" spans="1:8" x14ac:dyDescent="0.25">
      <c r="A1726" s="7">
        <v>1723</v>
      </c>
      <c r="B1726" s="7">
        <v>680799032</v>
      </c>
      <c r="C1726" s="7" t="s">
        <v>3449</v>
      </c>
      <c r="D1726" s="8" t="s">
        <v>3450</v>
      </c>
      <c r="E1726" s="9" t="s">
        <v>9</v>
      </c>
      <c r="F1726" s="10">
        <v>15</v>
      </c>
      <c r="G1726" s="11">
        <v>4348.8</v>
      </c>
      <c r="H1726" s="11">
        <v>65232</v>
      </c>
    </row>
    <row r="1727" spans="1:8" x14ac:dyDescent="0.25">
      <c r="A1727" s="7">
        <v>1724</v>
      </c>
      <c r="B1727" s="7">
        <v>680799033</v>
      </c>
      <c r="C1727" s="7" t="s">
        <v>3451</v>
      </c>
      <c r="D1727" s="8" t="s">
        <v>3452</v>
      </c>
      <c r="E1727" s="9" t="s">
        <v>9</v>
      </c>
      <c r="F1727" s="10">
        <v>5</v>
      </c>
      <c r="G1727" s="11">
        <v>4824</v>
      </c>
      <c r="H1727" s="11">
        <v>24120</v>
      </c>
    </row>
    <row r="1728" spans="1:8" x14ac:dyDescent="0.25">
      <c r="A1728" s="7">
        <v>1725</v>
      </c>
      <c r="B1728" s="7">
        <v>680799039</v>
      </c>
      <c r="C1728" s="7" t="s">
        <v>3453</v>
      </c>
      <c r="D1728" s="8" t="s">
        <v>3454</v>
      </c>
      <c r="E1728" s="9" t="s">
        <v>9</v>
      </c>
      <c r="F1728" s="10">
        <v>2</v>
      </c>
      <c r="G1728" s="11">
        <v>280.8</v>
      </c>
      <c r="H1728" s="11">
        <v>561.6</v>
      </c>
    </row>
    <row r="1729" spans="1:8" x14ac:dyDescent="0.25">
      <c r="A1729" s="7">
        <v>1726</v>
      </c>
      <c r="B1729" s="7">
        <v>682385100</v>
      </c>
      <c r="C1729" s="7" t="s">
        <v>3455</v>
      </c>
      <c r="D1729" s="8" t="s">
        <v>3456</v>
      </c>
      <c r="E1729" s="9" t="s">
        <v>9</v>
      </c>
      <c r="F1729" s="10">
        <v>2</v>
      </c>
      <c r="G1729" s="11">
        <v>7704</v>
      </c>
      <c r="H1729" s="11">
        <v>15408</v>
      </c>
    </row>
    <row r="1730" spans="1:8" x14ac:dyDescent="0.25">
      <c r="A1730" s="7">
        <v>1727</v>
      </c>
      <c r="B1730" s="7">
        <v>682385101</v>
      </c>
      <c r="C1730" s="7" t="s">
        <v>3457</v>
      </c>
      <c r="D1730" s="8" t="s">
        <v>3458</v>
      </c>
      <c r="E1730" s="9" t="s">
        <v>9</v>
      </c>
      <c r="F1730" s="10">
        <v>1</v>
      </c>
      <c r="G1730" s="11">
        <v>3312</v>
      </c>
      <c r="H1730" s="11">
        <v>3312</v>
      </c>
    </row>
    <row r="1731" spans="1:8" x14ac:dyDescent="0.25">
      <c r="A1731" s="7">
        <v>1728</v>
      </c>
      <c r="B1731" s="7">
        <v>689309272</v>
      </c>
      <c r="C1731" s="7" t="s">
        <v>3459</v>
      </c>
      <c r="D1731" s="8" t="s">
        <v>3460</v>
      </c>
      <c r="E1731" s="9" t="s">
        <v>9</v>
      </c>
      <c r="F1731" s="10">
        <v>1</v>
      </c>
      <c r="G1731" s="11">
        <v>52128.792000000001</v>
      </c>
      <c r="H1731" s="11">
        <v>52128.792000000001</v>
      </c>
    </row>
    <row r="1732" spans="1:8" x14ac:dyDescent="0.25">
      <c r="A1732" s="7">
        <v>1729</v>
      </c>
      <c r="B1732" s="7">
        <v>689309273</v>
      </c>
      <c r="C1732" s="7" t="s">
        <v>3461</v>
      </c>
      <c r="D1732" s="8" t="s">
        <v>3462</v>
      </c>
      <c r="E1732" s="9" t="s">
        <v>9</v>
      </c>
      <c r="F1732" s="10">
        <v>1</v>
      </c>
      <c r="G1732" s="11">
        <v>42506.28</v>
      </c>
      <c r="H1732" s="11">
        <v>42506.28</v>
      </c>
    </row>
    <row r="1733" spans="1:8" x14ac:dyDescent="0.25">
      <c r="A1733" s="7">
        <v>1730</v>
      </c>
      <c r="B1733" s="7">
        <v>689709050</v>
      </c>
      <c r="C1733" s="7" t="s">
        <v>3463</v>
      </c>
      <c r="D1733" s="8" t="s">
        <v>3464</v>
      </c>
      <c r="E1733" s="9" t="s">
        <v>9</v>
      </c>
      <c r="F1733" s="10">
        <v>9</v>
      </c>
      <c r="G1733" s="11">
        <v>818.99999999999989</v>
      </c>
      <c r="H1733" s="11">
        <v>7370.9999999999991</v>
      </c>
    </row>
    <row r="1734" spans="1:8" x14ac:dyDescent="0.25">
      <c r="A1734" s="7">
        <v>1731</v>
      </c>
      <c r="B1734" s="7">
        <v>700207272</v>
      </c>
      <c r="C1734" s="7" t="s">
        <v>3465</v>
      </c>
      <c r="D1734" s="8" t="s">
        <v>3466</v>
      </c>
      <c r="E1734" s="9" t="s">
        <v>9</v>
      </c>
      <c r="F1734" s="10">
        <v>1</v>
      </c>
      <c r="G1734" s="13">
        <v>159588</v>
      </c>
      <c r="H1734" s="13">
        <v>159588</v>
      </c>
    </row>
    <row r="1735" spans="1:8" x14ac:dyDescent="0.25">
      <c r="A1735" s="7">
        <v>1733</v>
      </c>
      <c r="B1735" s="7">
        <v>700209226</v>
      </c>
      <c r="C1735" s="7" t="s">
        <v>3467</v>
      </c>
      <c r="D1735" s="8" t="s">
        <v>3468</v>
      </c>
      <c r="E1735" s="9" t="s">
        <v>9</v>
      </c>
      <c r="F1735" s="10">
        <v>1</v>
      </c>
      <c r="G1735" s="13">
        <v>33007.420799999993</v>
      </c>
      <c r="H1735" s="13">
        <v>33007.420799999993</v>
      </c>
    </row>
    <row r="1736" spans="1:8" x14ac:dyDescent="0.25">
      <c r="A1736" s="7">
        <v>1735</v>
      </c>
      <c r="B1736" s="7">
        <v>700214277</v>
      </c>
      <c r="C1736" s="7" t="s">
        <v>3469</v>
      </c>
      <c r="D1736" s="8" t="s">
        <v>3470</v>
      </c>
      <c r="E1736" s="9" t="s">
        <v>9</v>
      </c>
      <c r="F1736" s="10">
        <v>1</v>
      </c>
      <c r="G1736" s="13">
        <v>924.17759999999987</v>
      </c>
      <c r="H1736" s="13">
        <v>924.17759999999987</v>
      </c>
    </row>
    <row r="1737" spans="1:8" x14ac:dyDescent="0.25">
      <c r="A1737" s="7">
        <v>1736</v>
      </c>
      <c r="B1737" s="7">
        <v>700402205</v>
      </c>
      <c r="C1737" s="7" t="s">
        <v>3471</v>
      </c>
      <c r="D1737" s="8" t="s">
        <v>3472</v>
      </c>
      <c r="E1737" s="9" t="s">
        <v>9</v>
      </c>
      <c r="F1737" s="10">
        <v>1</v>
      </c>
      <c r="G1737" s="13">
        <v>3583.1158271999998</v>
      </c>
      <c r="H1737" s="13">
        <v>3583.1158271999998</v>
      </c>
    </row>
    <row r="1738" spans="1:8" x14ac:dyDescent="0.25">
      <c r="A1738" s="7">
        <v>1737</v>
      </c>
      <c r="B1738" s="7">
        <v>700404605</v>
      </c>
      <c r="C1738" s="7" t="s">
        <v>3473</v>
      </c>
      <c r="D1738" s="8" t="s">
        <v>3474</v>
      </c>
      <c r="E1738" s="9" t="s">
        <v>9</v>
      </c>
      <c r="F1738" s="10">
        <v>1</v>
      </c>
      <c r="G1738" s="13">
        <v>703.46879999999987</v>
      </c>
      <c r="H1738" s="13">
        <v>703.46879999999987</v>
      </c>
    </row>
    <row r="1739" spans="1:8" x14ac:dyDescent="0.25">
      <c r="A1739" s="7">
        <v>1738</v>
      </c>
      <c r="B1739" s="7">
        <v>700404651</v>
      </c>
      <c r="C1739" s="7" t="s">
        <v>3475</v>
      </c>
      <c r="D1739" s="8" t="s">
        <v>3476</v>
      </c>
      <c r="E1739" s="9" t="s">
        <v>9</v>
      </c>
      <c r="F1739" s="10">
        <v>1</v>
      </c>
      <c r="G1739" s="13">
        <v>1874.5488</v>
      </c>
      <c r="H1739" s="13">
        <v>1874.5488</v>
      </c>
    </row>
    <row r="1740" spans="1:8" x14ac:dyDescent="0.25">
      <c r="A1740" s="7">
        <v>1739</v>
      </c>
      <c r="B1740" s="7">
        <v>700405081</v>
      </c>
      <c r="C1740" s="7" t="s">
        <v>3477</v>
      </c>
      <c r="D1740" s="8" t="s">
        <v>3478</v>
      </c>
      <c r="E1740" s="9" t="s">
        <v>9</v>
      </c>
      <c r="F1740" s="10">
        <v>1</v>
      </c>
      <c r="G1740" s="13">
        <v>6201.5466240000005</v>
      </c>
      <c r="H1740" s="13">
        <v>6201.5466240000005</v>
      </c>
    </row>
    <row r="1741" spans="1:8" x14ac:dyDescent="0.25">
      <c r="A1741" s="7">
        <v>1740</v>
      </c>
      <c r="B1741" s="7">
        <v>700406010</v>
      </c>
      <c r="C1741" s="7" t="s">
        <v>3479</v>
      </c>
      <c r="D1741" s="8" t="s">
        <v>3480</v>
      </c>
      <c r="E1741" s="9" t="s">
        <v>9</v>
      </c>
      <c r="F1741" s="10">
        <v>2</v>
      </c>
      <c r="G1741" s="13">
        <v>3487.0895999999998</v>
      </c>
      <c r="H1741" s="13">
        <v>6974.1791999999996</v>
      </c>
    </row>
    <row r="1742" spans="1:8" x14ac:dyDescent="0.25">
      <c r="A1742" s="7">
        <v>1741</v>
      </c>
      <c r="B1742" s="7">
        <v>700501106</v>
      </c>
      <c r="C1742" s="7" t="s">
        <v>2281</v>
      </c>
      <c r="D1742" s="8" t="s">
        <v>3481</v>
      </c>
      <c r="E1742" s="9" t="s">
        <v>9</v>
      </c>
      <c r="F1742" s="10">
        <v>3</v>
      </c>
      <c r="G1742" s="11">
        <v>355.58400000000006</v>
      </c>
      <c r="H1742" s="11">
        <v>1066.7520000000002</v>
      </c>
    </row>
    <row r="1743" spans="1:8" x14ac:dyDescent="0.25">
      <c r="A1743" s="7">
        <v>1742</v>
      </c>
      <c r="B1743" s="7">
        <v>700501107</v>
      </c>
      <c r="C1743" s="7" t="s">
        <v>2281</v>
      </c>
      <c r="D1743" s="8" t="s">
        <v>3482</v>
      </c>
      <c r="E1743" s="9" t="s">
        <v>9</v>
      </c>
      <c r="F1743" s="10">
        <v>4</v>
      </c>
      <c r="G1743" s="11">
        <v>226.50119999999995</v>
      </c>
      <c r="H1743" s="11">
        <v>906.00479999999982</v>
      </c>
    </row>
    <row r="1744" spans="1:8" x14ac:dyDescent="0.25">
      <c r="A1744" s="7">
        <v>1743</v>
      </c>
      <c r="B1744" s="7">
        <v>700501561</v>
      </c>
      <c r="C1744" s="7" t="s">
        <v>3483</v>
      </c>
      <c r="D1744" s="8" t="s">
        <v>3484</v>
      </c>
      <c r="E1744" s="9" t="s">
        <v>9</v>
      </c>
      <c r="F1744" s="10">
        <v>2</v>
      </c>
      <c r="G1744" s="13">
        <v>19488.412800000002</v>
      </c>
      <c r="H1744" s="13">
        <v>38976.825600000004</v>
      </c>
    </row>
    <row r="1745" spans="1:8" x14ac:dyDescent="0.25">
      <c r="A1745" s="7">
        <v>1744</v>
      </c>
      <c r="B1745" s="7">
        <v>700502229</v>
      </c>
      <c r="C1745" s="7" t="s">
        <v>3485</v>
      </c>
      <c r="D1745" s="8" t="s">
        <v>3486</v>
      </c>
      <c r="E1745" s="9" t="s">
        <v>9</v>
      </c>
      <c r="F1745" s="10">
        <v>5</v>
      </c>
      <c r="G1745" s="13">
        <v>1860.4639871999998</v>
      </c>
      <c r="H1745" s="13">
        <v>9302.3199359999999</v>
      </c>
    </row>
    <row r="1746" spans="1:8" x14ac:dyDescent="0.25">
      <c r="A1746" s="7">
        <v>1745</v>
      </c>
      <c r="B1746" s="7">
        <v>700502284</v>
      </c>
      <c r="C1746" s="7" t="s">
        <v>3487</v>
      </c>
      <c r="D1746" s="8" t="s">
        <v>3488</v>
      </c>
      <c r="E1746" s="9" t="s">
        <v>9</v>
      </c>
      <c r="F1746" s="10">
        <v>1</v>
      </c>
      <c r="G1746" s="13">
        <v>3110.4</v>
      </c>
      <c r="H1746" s="13">
        <v>3110.4</v>
      </c>
    </row>
    <row r="1747" spans="1:8" x14ac:dyDescent="0.25">
      <c r="A1747" s="7">
        <v>1746</v>
      </c>
      <c r="B1747" s="7">
        <v>700502285</v>
      </c>
      <c r="C1747" s="7" t="s">
        <v>3489</v>
      </c>
      <c r="D1747" s="8" t="s">
        <v>3490</v>
      </c>
      <c r="E1747" s="9" t="s">
        <v>9</v>
      </c>
      <c r="F1747" s="10">
        <v>2</v>
      </c>
      <c r="G1747" s="13">
        <v>1252.8</v>
      </c>
      <c r="H1747" s="13">
        <v>2505.6</v>
      </c>
    </row>
    <row r="1748" spans="1:8" x14ac:dyDescent="0.25">
      <c r="A1748" s="7">
        <v>1747</v>
      </c>
      <c r="B1748" s="7">
        <v>700502727</v>
      </c>
      <c r="C1748" s="7" t="s">
        <v>3491</v>
      </c>
      <c r="D1748" s="8" t="s">
        <v>3492</v>
      </c>
      <c r="E1748" s="9" t="s">
        <v>9</v>
      </c>
      <c r="F1748" s="10">
        <v>1</v>
      </c>
      <c r="G1748" s="13">
        <v>2370.9666815999994</v>
      </c>
      <c r="H1748" s="13">
        <v>2370.9666815999994</v>
      </c>
    </row>
    <row r="1749" spans="1:8" x14ac:dyDescent="0.25">
      <c r="A1749" s="7">
        <v>1748</v>
      </c>
      <c r="B1749" s="7">
        <v>700502867</v>
      </c>
      <c r="C1749" s="7" t="s">
        <v>3493</v>
      </c>
      <c r="D1749" s="8" t="s">
        <v>3494</v>
      </c>
      <c r="E1749" s="9" t="s">
        <v>9</v>
      </c>
      <c r="F1749" s="10">
        <v>2</v>
      </c>
      <c r="G1749" s="13">
        <v>29285.081280000002</v>
      </c>
      <c r="H1749" s="13">
        <v>58570.162560000004</v>
      </c>
    </row>
    <row r="1750" spans="1:8" x14ac:dyDescent="0.25">
      <c r="A1750" s="7">
        <v>1749</v>
      </c>
      <c r="B1750" s="7">
        <v>700502881</v>
      </c>
      <c r="C1750" s="7" t="s">
        <v>3495</v>
      </c>
      <c r="D1750" s="8" t="s">
        <v>3496</v>
      </c>
      <c r="E1750" s="9" t="s">
        <v>9</v>
      </c>
      <c r="F1750" s="10">
        <v>1</v>
      </c>
      <c r="G1750" s="13">
        <v>283363.20000000001</v>
      </c>
      <c r="H1750" s="13">
        <v>283363.20000000001</v>
      </c>
    </row>
    <row r="1751" spans="1:8" x14ac:dyDescent="0.25">
      <c r="A1751" s="7">
        <v>1750</v>
      </c>
      <c r="B1751" s="7">
        <v>700502964</v>
      </c>
      <c r="C1751" s="7" t="s">
        <v>3497</v>
      </c>
      <c r="D1751" s="8" t="s">
        <v>3498</v>
      </c>
      <c r="E1751" s="9" t="s">
        <v>9</v>
      </c>
      <c r="F1751" s="10">
        <v>1</v>
      </c>
      <c r="G1751" s="13">
        <v>4469.1387839999998</v>
      </c>
      <c r="H1751" s="13">
        <v>4469.1387839999998</v>
      </c>
    </row>
    <row r="1752" spans="1:8" x14ac:dyDescent="0.25">
      <c r="A1752" s="7">
        <v>1751</v>
      </c>
      <c r="B1752" s="7">
        <v>700504141</v>
      </c>
      <c r="C1752" s="7" t="s">
        <v>3499</v>
      </c>
      <c r="D1752" s="8" t="s">
        <v>3500</v>
      </c>
      <c r="E1752" s="9" t="s">
        <v>9</v>
      </c>
      <c r="F1752" s="10">
        <v>4</v>
      </c>
      <c r="G1752" s="13">
        <v>1886.2055999999995</v>
      </c>
      <c r="H1752" s="13">
        <v>7544.8223999999982</v>
      </c>
    </row>
    <row r="1753" spans="1:8" x14ac:dyDescent="0.25">
      <c r="A1753" s="7">
        <v>1752</v>
      </c>
      <c r="B1753" s="7">
        <v>700504184</v>
      </c>
      <c r="C1753" s="7" t="s">
        <v>3501</v>
      </c>
      <c r="D1753" s="8" t="s">
        <v>3502</v>
      </c>
      <c r="E1753" s="9" t="s">
        <v>9</v>
      </c>
      <c r="F1753" s="10">
        <v>2</v>
      </c>
      <c r="G1753" s="13">
        <v>2894.0550911999999</v>
      </c>
      <c r="H1753" s="13">
        <v>5788.1101823999998</v>
      </c>
    </row>
    <row r="1754" spans="1:8" x14ac:dyDescent="0.25">
      <c r="A1754" s="7">
        <v>1753</v>
      </c>
      <c r="B1754" s="7">
        <v>700504222</v>
      </c>
      <c r="C1754" s="7" t="s">
        <v>3503</v>
      </c>
      <c r="D1754" s="8" t="s">
        <v>3504</v>
      </c>
      <c r="E1754" s="9" t="s">
        <v>9</v>
      </c>
      <c r="F1754" s="10">
        <v>2</v>
      </c>
      <c r="G1754" s="13">
        <v>2067.1822080000002</v>
      </c>
      <c r="H1754" s="13">
        <v>4134.3644160000003</v>
      </c>
    </row>
    <row r="1755" spans="1:8" x14ac:dyDescent="0.25">
      <c r="A1755" s="7">
        <v>1754</v>
      </c>
      <c r="B1755" s="7">
        <v>700504307</v>
      </c>
      <c r="C1755" s="7" t="s">
        <v>3505</v>
      </c>
      <c r="D1755" s="8" t="s">
        <v>3506</v>
      </c>
      <c r="E1755" s="9" t="s">
        <v>9</v>
      </c>
      <c r="F1755" s="10">
        <v>4</v>
      </c>
      <c r="G1755" s="13">
        <v>1998.8387999999998</v>
      </c>
      <c r="H1755" s="13">
        <v>7995.3551999999991</v>
      </c>
    </row>
    <row r="1756" spans="1:8" x14ac:dyDescent="0.25">
      <c r="A1756" s="7">
        <v>1755</v>
      </c>
      <c r="B1756" s="7">
        <v>700504312</v>
      </c>
      <c r="C1756" s="7" t="s">
        <v>3507</v>
      </c>
      <c r="D1756" s="8" t="s">
        <v>3508</v>
      </c>
      <c r="E1756" s="9" t="s">
        <v>9</v>
      </c>
      <c r="F1756" s="10">
        <v>1</v>
      </c>
      <c r="G1756" s="13">
        <v>534.02207039999996</v>
      </c>
      <c r="H1756" s="13">
        <v>534.02207039999996</v>
      </c>
    </row>
    <row r="1757" spans="1:8" x14ac:dyDescent="0.25">
      <c r="A1757" s="7">
        <v>1756</v>
      </c>
      <c r="B1757" s="7">
        <v>700504314</v>
      </c>
      <c r="C1757" s="7" t="s">
        <v>3509</v>
      </c>
      <c r="D1757" s="8" t="s">
        <v>3510</v>
      </c>
      <c r="E1757" s="9" t="s">
        <v>9</v>
      </c>
      <c r="F1757" s="10">
        <v>1</v>
      </c>
      <c r="G1757" s="13">
        <v>747.63089855999999</v>
      </c>
      <c r="H1757" s="13">
        <v>747.63089855999999</v>
      </c>
    </row>
    <row r="1758" spans="1:8" x14ac:dyDescent="0.25">
      <c r="A1758" s="7">
        <v>1757</v>
      </c>
      <c r="B1758" s="7">
        <v>700504393</v>
      </c>
      <c r="C1758" s="7" t="s">
        <v>3511</v>
      </c>
      <c r="D1758" s="8" t="s">
        <v>3512</v>
      </c>
      <c r="E1758" s="9" t="s">
        <v>9</v>
      </c>
      <c r="F1758" s="10">
        <v>2</v>
      </c>
      <c r="G1758" s="13">
        <v>1499.8968</v>
      </c>
      <c r="H1758" s="13">
        <v>2999.7936</v>
      </c>
    </row>
    <row r="1759" spans="1:8" x14ac:dyDescent="0.25">
      <c r="A1759" s="7">
        <v>1758</v>
      </c>
      <c r="B1759" s="7">
        <v>700504456</v>
      </c>
      <c r="C1759" s="7" t="s">
        <v>3513</v>
      </c>
      <c r="D1759" s="8" t="s">
        <v>3514</v>
      </c>
      <c r="E1759" s="9" t="s">
        <v>9</v>
      </c>
      <c r="F1759" s="10">
        <v>1</v>
      </c>
      <c r="G1759" s="13">
        <v>13787.8848</v>
      </c>
      <c r="H1759" s="13">
        <v>13787.8848</v>
      </c>
    </row>
    <row r="1760" spans="1:8" x14ac:dyDescent="0.25">
      <c r="A1760" s="7">
        <v>1759</v>
      </c>
      <c r="B1760" s="7">
        <v>700504538</v>
      </c>
      <c r="C1760" s="7" t="s">
        <v>3515</v>
      </c>
      <c r="D1760" s="8" t="s">
        <v>3516</v>
      </c>
      <c r="E1760" s="9" t="s">
        <v>9</v>
      </c>
      <c r="F1760" s="10">
        <v>1</v>
      </c>
      <c r="G1760" s="13">
        <v>1894.9170239999996</v>
      </c>
      <c r="H1760" s="13">
        <v>1894.9170239999996</v>
      </c>
    </row>
    <row r="1761" spans="1:8" x14ac:dyDescent="0.25">
      <c r="A1761" s="7">
        <v>1760</v>
      </c>
      <c r="B1761" s="7">
        <v>700504553</v>
      </c>
      <c r="C1761" s="7" t="s">
        <v>3517</v>
      </c>
      <c r="D1761" s="8" t="s">
        <v>3518</v>
      </c>
      <c r="E1761" s="9" t="s">
        <v>9</v>
      </c>
      <c r="F1761" s="10">
        <v>1</v>
      </c>
      <c r="G1761" s="13">
        <v>2411.7125759999994</v>
      </c>
      <c r="H1761" s="13">
        <v>2411.7125759999994</v>
      </c>
    </row>
    <row r="1762" spans="1:8" x14ac:dyDescent="0.25">
      <c r="A1762" s="7">
        <v>1761</v>
      </c>
      <c r="B1762" s="7">
        <v>700504570</v>
      </c>
      <c r="C1762" s="7" t="s">
        <v>3519</v>
      </c>
      <c r="D1762" s="8" t="s">
        <v>3520</v>
      </c>
      <c r="E1762" s="9" t="s">
        <v>9</v>
      </c>
      <c r="F1762" s="10">
        <v>1</v>
      </c>
      <c r="G1762" s="13">
        <v>6201.5466240000005</v>
      </c>
      <c r="H1762" s="13">
        <v>6201.5466240000005</v>
      </c>
    </row>
    <row r="1763" spans="1:8" x14ac:dyDescent="0.25">
      <c r="A1763" s="7">
        <v>1762</v>
      </c>
      <c r="B1763" s="7">
        <v>700504583</v>
      </c>
      <c r="C1763" s="7" t="s">
        <v>3521</v>
      </c>
      <c r="D1763" s="8" t="s">
        <v>3522</v>
      </c>
      <c r="E1763" s="9" t="s">
        <v>9</v>
      </c>
      <c r="F1763" s="10">
        <v>2</v>
      </c>
      <c r="G1763" s="13">
        <v>632.51279999999986</v>
      </c>
      <c r="H1763" s="13">
        <v>1265.0255999999997</v>
      </c>
    </row>
    <row r="1764" spans="1:8" x14ac:dyDescent="0.25">
      <c r="A1764" s="7">
        <v>1763</v>
      </c>
      <c r="B1764" s="7">
        <v>700504595</v>
      </c>
      <c r="C1764" s="7" t="s">
        <v>3523</v>
      </c>
      <c r="D1764" s="8" t="s">
        <v>3524</v>
      </c>
      <c r="E1764" s="9" t="s">
        <v>9</v>
      </c>
      <c r="F1764" s="10">
        <v>4</v>
      </c>
      <c r="G1764" s="13">
        <v>821.05919999999981</v>
      </c>
      <c r="H1764" s="13">
        <v>3284.2367999999992</v>
      </c>
    </row>
    <row r="1765" spans="1:8" x14ac:dyDescent="0.25">
      <c r="A1765" s="7">
        <v>1764</v>
      </c>
      <c r="B1765" s="7">
        <v>700504597</v>
      </c>
      <c r="C1765" s="7" t="s">
        <v>3525</v>
      </c>
      <c r="D1765" s="8" t="s">
        <v>3526</v>
      </c>
      <c r="E1765" s="9" t="s">
        <v>9</v>
      </c>
      <c r="F1765" s="10">
        <v>1</v>
      </c>
      <c r="G1765" s="13">
        <v>296.29611647999997</v>
      </c>
      <c r="H1765" s="13">
        <v>296.29611647999997</v>
      </c>
    </row>
    <row r="1766" spans="1:8" x14ac:dyDescent="0.25">
      <c r="A1766" s="7">
        <v>1765</v>
      </c>
      <c r="B1766" s="7">
        <v>700504598</v>
      </c>
      <c r="C1766" s="7" t="s">
        <v>3527</v>
      </c>
      <c r="D1766" s="8" t="s">
        <v>3528</v>
      </c>
      <c r="E1766" s="9" t="s">
        <v>9</v>
      </c>
      <c r="F1766" s="10">
        <v>2</v>
      </c>
      <c r="G1766" s="13">
        <v>1942.4592000000002</v>
      </c>
      <c r="H1766" s="13">
        <v>3884.9184000000005</v>
      </c>
    </row>
    <row r="1767" spans="1:8" x14ac:dyDescent="0.25">
      <c r="A1767" s="7">
        <v>1766</v>
      </c>
      <c r="B1767" s="7">
        <v>700504599</v>
      </c>
      <c r="C1767" s="7" t="s">
        <v>3529</v>
      </c>
      <c r="D1767" s="8" t="s">
        <v>3530</v>
      </c>
      <c r="E1767" s="9" t="s">
        <v>9</v>
      </c>
      <c r="F1767" s="10">
        <v>2</v>
      </c>
      <c r="G1767" s="13">
        <v>320.41324223999999</v>
      </c>
      <c r="H1767" s="13">
        <v>640.82648447999998</v>
      </c>
    </row>
    <row r="1768" spans="1:8" x14ac:dyDescent="0.25">
      <c r="A1768" s="7">
        <v>1767</v>
      </c>
      <c r="B1768" s="7">
        <v>700504601</v>
      </c>
      <c r="C1768" s="7" t="s">
        <v>3531</v>
      </c>
      <c r="D1768" s="8" t="s">
        <v>3532</v>
      </c>
      <c r="E1768" s="9" t="s">
        <v>9</v>
      </c>
      <c r="F1768" s="10">
        <v>5</v>
      </c>
      <c r="G1768" s="13">
        <v>538.44191999999998</v>
      </c>
      <c r="H1768" s="13">
        <v>2692.2096000000001</v>
      </c>
    </row>
    <row r="1769" spans="1:8" x14ac:dyDescent="0.25">
      <c r="A1769" s="7">
        <v>1768</v>
      </c>
      <c r="B1769" s="7">
        <v>700504604</v>
      </c>
      <c r="C1769" s="7" t="s">
        <v>3533</v>
      </c>
      <c r="D1769" s="8" t="s">
        <v>3534</v>
      </c>
      <c r="E1769" s="9" t="s">
        <v>9</v>
      </c>
      <c r="F1769" s="10">
        <v>1</v>
      </c>
      <c r="G1769" s="13">
        <v>3668.1551999999997</v>
      </c>
      <c r="H1769" s="13">
        <v>3668.1551999999997</v>
      </c>
    </row>
    <row r="1770" spans="1:8" x14ac:dyDescent="0.25">
      <c r="A1770" s="7">
        <v>1769</v>
      </c>
      <c r="B1770" s="7">
        <v>700504605</v>
      </c>
      <c r="C1770" s="7" t="s">
        <v>3535</v>
      </c>
      <c r="D1770" s="8" t="s">
        <v>3536</v>
      </c>
      <c r="E1770" s="9" t="s">
        <v>9</v>
      </c>
      <c r="F1770" s="10">
        <v>6</v>
      </c>
      <c r="G1770" s="13">
        <v>478.89721151999993</v>
      </c>
      <c r="H1770" s="13">
        <v>2873.3832691199996</v>
      </c>
    </row>
    <row r="1771" spans="1:8" x14ac:dyDescent="0.25">
      <c r="A1771" s="7">
        <v>1770</v>
      </c>
      <c r="B1771" s="7">
        <v>700504607</v>
      </c>
      <c r="C1771" s="7" t="s">
        <v>3537</v>
      </c>
      <c r="D1771" s="8" t="s">
        <v>3538</v>
      </c>
      <c r="E1771" s="9" t="s">
        <v>9</v>
      </c>
      <c r="F1771" s="10">
        <v>2</v>
      </c>
      <c r="G1771" s="13">
        <v>413.43644159999991</v>
      </c>
      <c r="H1771" s="13">
        <v>826.87288319999982</v>
      </c>
    </row>
    <row r="1772" spans="1:8" x14ac:dyDescent="0.25">
      <c r="A1772" s="7">
        <v>1771</v>
      </c>
      <c r="B1772" s="7">
        <v>700504616</v>
      </c>
      <c r="C1772" s="7" t="s">
        <v>3539</v>
      </c>
      <c r="D1772" s="8" t="s">
        <v>3540</v>
      </c>
      <c r="E1772" s="9" t="s">
        <v>9</v>
      </c>
      <c r="F1772" s="10">
        <v>1</v>
      </c>
      <c r="G1772" s="13">
        <v>671.83421759999999</v>
      </c>
      <c r="H1772" s="13">
        <v>671.83421759999999</v>
      </c>
    </row>
    <row r="1773" spans="1:8" x14ac:dyDescent="0.25">
      <c r="A1773" s="7">
        <v>1772</v>
      </c>
      <c r="B1773" s="7">
        <v>700504617</v>
      </c>
      <c r="C1773" s="7" t="s">
        <v>3541</v>
      </c>
      <c r="D1773" s="8" t="s">
        <v>3542</v>
      </c>
      <c r="E1773" s="9" t="s">
        <v>9</v>
      </c>
      <c r="F1773" s="10">
        <v>1</v>
      </c>
      <c r="G1773" s="13">
        <v>478.89721151999993</v>
      </c>
      <c r="H1773" s="13">
        <v>478.89721151999993</v>
      </c>
    </row>
    <row r="1774" spans="1:8" x14ac:dyDescent="0.25">
      <c r="A1774" s="7">
        <v>1773</v>
      </c>
      <c r="B1774" s="7">
        <v>700504622</v>
      </c>
      <c r="C1774" s="7" t="s">
        <v>3543</v>
      </c>
      <c r="D1774" s="8" t="s">
        <v>3544</v>
      </c>
      <c r="E1774" s="9" t="s">
        <v>9</v>
      </c>
      <c r="F1774" s="10">
        <v>3</v>
      </c>
      <c r="G1774" s="13">
        <v>678.72482495999986</v>
      </c>
      <c r="H1774" s="13">
        <v>2036.1744748799997</v>
      </c>
    </row>
    <row r="1775" spans="1:8" x14ac:dyDescent="0.25">
      <c r="A1775" s="7">
        <v>1774</v>
      </c>
      <c r="B1775" s="7">
        <v>700504624</v>
      </c>
      <c r="C1775" s="7" t="s">
        <v>3545</v>
      </c>
      <c r="D1775" s="8" t="s">
        <v>3546</v>
      </c>
      <c r="E1775" s="9" t="s">
        <v>9</v>
      </c>
      <c r="F1775" s="10">
        <v>5</v>
      </c>
      <c r="G1775" s="13">
        <v>709.73255807999999</v>
      </c>
      <c r="H1775" s="13">
        <v>3548.6627903999997</v>
      </c>
    </row>
    <row r="1776" spans="1:8" x14ac:dyDescent="0.25">
      <c r="A1776" s="7">
        <v>1775</v>
      </c>
      <c r="B1776" s="7">
        <v>700504651</v>
      </c>
      <c r="C1776" s="7" t="s">
        <v>3547</v>
      </c>
      <c r="D1776" s="8" t="s">
        <v>3548</v>
      </c>
      <c r="E1776" s="9" t="s">
        <v>9</v>
      </c>
      <c r="F1776" s="10">
        <v>4</v>
      </c>
      <c r="G1776" s="13">
        <v>5512.4858879999992</v>
      </c>
      <c r="H1776" s="13">
        <v>22049.943551999997</v>
      </c>
    </row>
    <row r="1777" spans="1:8" x14ac:dyDescent="0.25">
      <c r="A1777" s="7">
        <v>1776</v>
      </c>
      <c r="B1777" s="7">
        <v>700504653</v>
      </c>
      <c r="C1777" s="7" t="s">
        <v>3549</v>
      </c>
      <c r="D1777" s="8" t="s">
        <v>3550</v>
      </c>
      <c r="E1777" s="9" t="s">
        <v>9</v>
      </c>
      <c r="F1777" s="10">
        <v>1</v>
      </c>
      <c r="G1777" s="13">
        <v>5512.4858879999992</v>
      </c>
      <c r="H1777" s="13">
        <v>5512.4858879999992</v>
      </c>
    </row>
    <row r="1778" spans="1:8" x14ac:dyDescent="0.25">
      <c r="A1778" s="7">
        <v>1777</v>
      </c>
      <c r="B1778" s="7">
        <v>700504746</v>
      </c>
      <c r="C1778" s="7" t="s">
        <v>3551</v>
      </c>
      <c r="D1778" s="8" t="s">
        <v>3552</v>
      </c>
      <c r="E1778" s="9" t="s">
        <v>9</v>
      </c>
      <c r="F1778" s="10">
        <v>2</v>
      </c>
      <c r="G1778" s="13">
        <v>1826.0109504000002</v>
      </c>
      <c r="H1778" s="13">
        <v>3652.0219008000004</v>
      </c>
    </row>
    <row r="1779" spans="1:8" x14ac:dyDescent="0.25">
      <c r="A1779" s="7">
        <v>1778</v>
      </c>
      <c r="B1779" s="7">
        <v>700504796</v>
      </c>
      <c r="C1779" s="7" t="s">
        <v>3553</v>
      </c>
      <c r="D1779" s="8" t="s">
        <v>3554</v>
      </c>
      <c r="E1779" s="9" t="s">
        <v>9</v>
      </c>
      <c r="F1779" s="10">
        <v>2</v>
      </c>
      <c r="G1779" s="13">
        <v>654.60769919999996</v>
      </c>
      <c r="H1779" s="13">
        <v>1309.2153983999999</v>
      </c>
    </row>
    <row r="1780" spans="1:8" x14ac:dyDescent="0.25">
      <c r="A1780" s="7">
        <v>1779</v>
      </c>
      <c r="B1780" s="7">
        <v>700504877</v>
      </c>
      <c r="C1780" s="7" t="s">
        <v>3555</v>
      </c>
      <c r="D1780" s="8" t="s">
        <v>3556</v>
      </c>
      <c r="E1780" s="9" t="s">
        <v>9</v>
      </c>
      <c r="F1780" s="10">
        <v>1</v>
      </c>
      <c r="G1780" s="13">
        <v>33763.976064000002</v>
      </c>
      <c r="H1780" s="13">
        <v>33763.976064000002</v>
      </c>
    </row>
    <row r="1781" spans="1:8" x14ac:dyDescent="0.25">
      <c r="A1781" s="7">
        <v>1780</v>
      </c>
      <c r="B1781" s="7">
        <v>700505058</v>
      </c>
      <c r="C1781" s="7" t="s">
        <v>3557</v>
      </c>
      <c r="D1781" s="8" t="s">
        <v>3558</v>
      </c>
      <c r="E1781" s="9" t="s">
        <v>9</v>
      </c>
      <c r="F1781" s="10">
        <v>1</v>
      </c>
      <c r="G1781" s="13">
        <v>908.19360000000006</v>
      </c>
      <c r="H1781" s="13">
        <v>908.19360000000006</v>
      </c>
    </row>
    <row r="1782" spans="1:8" x14ac:dyDescent="0.25">
      <c r="A1782" s="7">
        <v>1781</v>
      </c>
      <c r="B1782" s="7">
        <v>700505146</v>
      </c>
      <c r="C1782" s="7" t="s">
        <v>3559</v>
      </c>
      <c r="D1782" s="8" t="s">
        <v>3560</v>
      </c>
      <c r="E1782" s="9" t="s">
        <v>9</v>
      </c>
      <c r="F1782" s="10">
        <v>1</v>
      </c>
      <c r="G1782" s="13">
        <v>516.79555200000004</v>
      </c>
      <c r="H1782" s="13">
        <v>516.79555200000004</v>
      </c>
    </row>
    <row r="1783" spans="1:8" x14ac:dyDescent="0.25">
      <c r="A1783" s="7">
        <v>1782</v>
      </c>
      <c r="B1783" s="7">
        <v>700505291</v>
      </c>
      <c r="C1783" s="7" t="s">
        <v>3561</v>
      </c>
      <c r="D1783" s="8" t="s">
        <v>3562</v>
      </c>
      <c r="E1783" s="9" t="s">
        <v>9</v>
      </c>
      <c r="F1783" s="10">
        <v>1</v>
      </c>
      <c r="G1783" s="13">
        <v>799.31045376000009</v>
      </c>
      <c r="H1783" s="13">
        <v>799.31045376000009</v>
      </c>
    </row>
    <row r="1784" spans="1:8" x14ac:dyDescent="0.25">
      <c r="A1784" s="7">
        <v>1783</v>
      </c>
      <c r="B1784" s="7">
        <v>700506010</v>
      </c>
      <c r="C1784" s="7" t="s">
        <v>3563</v>
      </c>
      <c r="D1784" s="8" t="s">
        <v>3564</v>
      </c>
      <c r="E1784" s="9" t="s">
        <v>9</v>
      </c>
      <c r="F1784" s="10">
        <v>1</v>
      </c>
      <c r="G1784" s="13">
        <v>4067.7263999999996</v>
      </c>
      <c r="H1784" s="13">
        <v>4067.7263999999996</v>
      </c>
    </row>
    <row r="1785" spans="1:8" x14ac:dyDescent="0.25">
      <c r="A1785" s="7">
        <v>1784</v>
      </c>
      <c r="B1785" s="7">
        <v>700506056</v>
      </c>
      <c r="C1785" s="7" t="s">
        <v>3565</v>
      </c>
      <c r="D1785" s="8" t="s">
        <v>3566</v>
      </c>
      <c r="E1785" s="9" t="s">
        <v>9</v>
      </c>
      <c r="F1785" s="10">
        <v>1</v>
      </c>
      <c r="G1785" s="13">
        <v>2411.7125759999994</v>
      </c>
      <c r="H1785" s="13">
        <v>2411.7125759999994</v>
      </c>
    </row>
    <row r="1786" spans="1:8" x14ac:dyDescent="0.25">
      <c r="A1786" s="7">
        <v>1785</v>
      </c>
      <c r="B1786" s="7">
        <v>700506057</v>
      </c>
      <c r="C1786" s="7" t="s">
        <v>3567</v>
      </c>
      <c r="D1786" s="8" t="s">
        <v>3568</v>
      </c>
      <c r="E1786" s="9" t="s">
        <v>9</v>
      </c>
      <c r="F1786" s="10">
        <v>1</v>
      </c>
      <c r="G1786" s="13">
        <v>8613.2591999999986</v>
      </c>
      <c r="H1786" s="13">
        <v>8613.2591999999986</v>
      </c>
    </row>
    <row r="1787" spans="1:8" x14ac:dyDescent="0.25">
      <c r="A1787" s="7">
        <v>1786</v>
      </c>
      <c r="B1787" s="7">
        <v>700506081</v>
      </c>
      <c r="C1787" s="7" t="s">
        <v>3569</v>
      </c>
      <c r="D1787" s="8" t="s">
        <v>3570</v>
      </c>
      <c r="E1787" s="9" t="s">
        <v>9</v>
      </c>
      <c r="F1787" s="10">
        <v>7</v>
      </c>
      <c r="G1787" s="13">
        <v>5167.9555200000004</v>
      </c>
      <c r="H1787" s="13">
        <v>36175.68864</v>
      </c>
    </row>
    <row r="1788" spans="1:8" x14ac:dyDescent="0.25">
      <c r="A1788" s="7">
        <v>1787</v>
      </c>
      <c r="B1788" s="7">
        <v>700507227</v>
      </c>
      <c r="C1788" s="7" t="s">
        <v>3571</v>
      </c>
      <c r="D1788" s="8" t="s">
        <v>3572</v>
      </c>
      <c r="E1788" s="9" t="s">
        <v>9</v>
      </c>
      <c r="F1788" s="10">
        <v>1</v>
      </c>
      <c r="G1788" s="13">
        <v>215958.06720000002</v>
      </c>
      <c r="H1788" s="13">
        <v>215958.06720000002</v>
      </c>
    </row>
    <row r="1789" spans="1:8" x14ac:dyDescent="0.25">
      <c r="A1789" s="7">
        <v>1788</v>
      </c>
      <c r="B1789" s="7">
        <v>700507304</v>
      </c>
      <c r="C1789" s="7" t="s">
        <v>3573</v>
      </c>
      <c r="D1789" s="8" t="s">
        <v>3574</v>
      </c>
      <c r="E1789" s="9" t="s">
        <v>9</v>
      </c>
      <c r="F1789" s="10">
        <v>2</v>
      </c>
      <c r="G1789" s="13">
        <v>136989.186048</v>
      </c>
      <c r="H1789" s="13">
        <v>273978.37209600001</v>
      </c>
    </row>
    <row r="1790" spans="1:8" x14ac:dyDescent="0.25">
      <c r="A1790" s="7">
        <v>1789</v>
      </c>
      <c r="B1790" s="7">
        <v>700507326</v>
      </c>
      <c r="C1790" s="7" t="s">
        <v>3575</v>
      </c>
      <c r="D1790" s="8" t="s">
        <v>3576</v>
      </c>
      <c r="E1790" s="9" t="s">
        <v>9</v>
      </c>
      <c r="F1790" s="10">
        <v>1</v>
      </c>
      <c r="G1790" s="13">
        <v>239072.47372799998</v>
      </c>
      <c r="H1790" s="13">
        <v>239072.47372799998</v>
      </c>
    </row>
    <row r="1791" spans="1:8" x14ac:dyDescent="0.25">
      <c r="A1791" s="7">
        <v>1790</v>
      </c>
      <c r="B1791" s="7">
        <v>700508019</v>
      </c>
      <c r="C1791" s="7" t="s">
        <v>3577</v>
      </c>
      <c r="D1791" s="8" t="s">
        <v>3578</v>
      </c>
      <c r="E1791" s="9" t="s">
        <v>9</v>
      </c>
      <c r="F1791" s="10">
        <v>1</v>
      </c>
      <c r="G1791" s="13">
        <v>10123.776</v>
      </c>
      <c r="H1791" s="13">
        <v>10123.776</v>
      </c>
    </row>
    <row r="1792" spans="1:8" x14ac:dyDescent="0.25">
      <c r="A1792" s="7">
        <v>1791</v>
      </c>
      <c r="B1792" s="7">
        <v>700508226</v>
      </c>
      <c r="C1792" s="7" t="s">
        <v>3579</v>
      </c>
      <c r="D1792" s="8" t="s">
        <v>3580</v>
      </c>
      <c r="E1792" s="9" t="s">
        <v>9</v>
      </c>
      <c r="F1792" s="10">
        <v>1</v>
      </c>
      <c r="G1792" s="13">
        <v>5340.2207040000003</v>
      </c>
      <c r="H1792" s="13">
        <v>5340.2207040000003</v>
      </c>
    </row>
    <row r="1793" spans="1:8" x14ac:dyDescent="0.25">
      <c r="A1793" s="7">
        <v>1792</v>
      </c>
      <c r="B1793" s="7">
        <v>700509023</v>
      </c>
      <c r="C1793" s="7" t="s">
        <v>3581</v>
      </c>
      <c r="D1793" s="8" t="s">
        <v>3582</v>
      </c>
      <c r="E1793" s="9" t="s">
        <v>9</v>
      </c>
      <c r="F1793" s="10">
        <v>1</v>
      </c>
      <c r="G1793" s="13">
        <v>22721.764031999995</v>
      </c>
      <c r="H1793" s="13">
        <v>22721.764031999995</v>
      </c>
    </row>
    <row r="1794" spans="1:8" x14ac:dyDescent="0.25">
      <c r="A1794" s="7">
        <v>1793</v>
      </c>
      <c r="B1794" s="7">
        <v>700509068</v>
      </c>
      <c r="C1794" s="7" t="s">
        <v>3583</v>
      </c>
      <c r="D1794" s="8" t="s">
        <v>3584</v>
      </c>
      <c r="E1794" s="9" t="s">
        <v>9</v>
      </c>
      <c r="F1794" s="10">
        <v>1</v>
      </c>
      <c r="G1794" s="13">
        <v>181516.11840000001</v>
      </c>
      <c r="H1794" s="13">
        <v>181516.11840000001</v>
      </c>
    </row>
    <row r="1795" spans="1:8" x14ac:dyDescent="0.25">
      <c r="A1795" s="7">
        <v>1794</v>
      </c>
      <c r="B1795" s="7">
        <v>700509157</v>
      </c>
      <c r="C1795" s="7" t="s">
        <v>3585</v>
      </c>
      <c r="D1795" s="8" t="s">
        <v>3586</v>
      </c>
      <c r="E1795" s="9" t="s">
        <v>9</v>
      </c>
      <c r="F1795" s="10">
        <v>1</v>
      </c>
      <c r="G1795" s="13">
        <v>57298.361471999997</v>
      </c>
      <c r="H1795" s="13">
        <v>57298.361471999997</v>
      </c>
    </row>
    <row r="1796" spans="1:8" x14ac:dyDescent="0.25">
      <c r="A1796" s="7">
        <v>1795</v>
      </c>
      <c r="B1796" s="7">
        <v>700510070</v>
      </c>
      <c r="C1796" s="7" t="s">
        <v>3587</v>
      </c>
      <c r="D1796" s="8" t="s">
        <v>3588</v>
      </c>
      <c r="E1796" s="9" t="s">
        <v>9</v>
      </c>
      <c r="F1796" s="10">
        <v>3</v>
      </c>
      <c r="G1796" s="13">
        <v>723.51377279999997</v>
      </c>
      <c r="H1796" s="13">
        <v>2170.5413183999999</v>
      </c>
    </row>
    <row r="1797" spans="1:8" x14ac:dyDescent="0.25">
      <c r="A1797" s="7">
        <v>1796</v>
      </c>
      <c r="B1797" s="7">
        <v>700510082</v>
      </c>
      <c r="C1797" s="7" t="s">
        <v>3589</v>
      </c>
      <c r="D1797" s="8" t="s">
        <v>3590</v>
      </c>
      <c r="E1797" s="9" t="s">
        <v>9</v>
      </c>
      <c r="F1797" s="10">
        <v>1</v>
      </c>
      <c r="G1797" s="13">
        <v>2756.2429439999996</v>
      </c>
      <c r="H1797" s="13">
        <v>2756.2429439999996</v>
      </c>
    </row>
    <row r="1798" spans="1:8" x14ac:dyDescent="0.25">
      <c r="A1798" s="7">
        <v>1797</v>
      </c>
      <c r="B1798" s="7">
        <v>700510084</v>
      </c>
      <c r="C1798" s="7" t="s">
        <v>3591</v>
      </c>
      <c r="D1798" s="8" t="s">
        <v>3592</v>
      </c>
      <c r="E1798" s="9" t="s">
        <v>9</v>
      </c>
      <c r="F1798" s="10">
        <v>1</v>
      </c>
      <c r="G1798" s="13">
        <v>2756.2429439999996</v>
      </c>
      <c r="H1798" s="13">
        <v>2756.2429439999996</v>
      </c>
    </row>
    <row r="1799" spans="1:8" x14ac:dyDescent="0.25">
      <c r="A1799" s="7">
        <v>1798</v>
      </c>
      <c r="B1799" s="7">
        <v>700510138</v>
      </c>
      <c r="C1799" s="7" t="s">
        <v>3593</v>
      </c>
      <c r="D1799" s="8" t="s">
        <v>3594</v>
      </c>
      <c r="E1799" s="9" t="s">
        <v>9</v>
      </c>
      <c r="F1799" s="10">
        <v>2</v>
      </c>
      <c r="G1799" s="13">
        <v>1205.8562879999997</v>
      </c>
      <c r="H1799" s="13">
        <v>2411.7125759999994</v>
      </c>
    </row>
    <row r="1800" spans="1:8" x14ac:dyDescent="0.25">
      <c r="A1800" s="7">
        <v>1799</v>
      </c>
      <c r="B1800" s="7">
        <v>700510144</v>
      </c>
      <c r="C1800" s="7" t="s">
        <v>3595</v>
      </c>
      <c r="D1800" s="8" t="s">
        <v>3596</v>
      </c>
      <c r="E1800" s="9" t="s">
        <v>9</v>
      </c>
      <c r="F1800" s="10">
        <v>1</v>
      </c>
      <c r="G1800" s="13">
        <v>1481.4805824</v>
      </c>
      <c r="H1800" s="13">
        <v>1481.4805824</v>
      </c>
    </row>
    <row r="1801" spans="1:8" x14ac:dyDescent="0.25">
      <c r="A1801" s="7">
        <v>1800</v>
      </c>
      <c r="B1801" s="7">
        <v>700510156</v>
      </c>
      <c r="C1801" s="7" t="s">
        <v>3597</v>
      </c>
      <c r="D1801" s="8" t="s">
        <v>3598</v>
      </c>
      <c r="E1801" s="9" t="s">
        <v>9</v>
      </c>
      <c r="F1801" s="10">
        <v>3</v>
      </c>
      <c r="G1801" s="13">
        <v>2549.5247231999997</v>
      </c>
      <c r="H1801" s="13">
        <v>7648.5741695999986</v>
      </c>
    </row>
    <row r="1802" spans="1:8" x14ac:dyDescent="0.25">
      <c r="A1802" s="7">
        <v>1801</v>
      </c>
      <c r="B1802" s="7">
        <v>700510178</v>
      </c>
      <c r="C1802" s="7" t="s">
        <v>3599</v>
      </c>
      <c r="D1802" s="8" t="s">
        <v>3600</v>
      </c>
      <c r="E1802" s="9" t="s">
        <v>9</v>
      </c>
      <c r="F1802" s="10">
        <v>1</v>
      </c>
      <c r="G1802" s="13">
        <v>4926.7842623999995</v>
      </c>
      <c r="H1802" s="13">
        <v>4926.7842623999995</v>
      </c>
    </row>
    <row r="1803" spans="1:8" x14ac:dyDescent="0.25">
      <c r="A1803" s="7">
        <v>1802</v>
      </c>
      <c r="B1803" s="7">
        <v>700510289</v>
      </c>
      <c r="C1803" s="7" t="s">
        <v>3601</v>
      </c>
      <c r="D1803" s="8" t="s">
        <v>3602</v>
      </c>
      <c r="E1803" s="9" t="s">
        <v>9</v>
      </c>
      <c r="F1803" s="10">
        <v>2</v>
      </c>
      <c r="G1803" s="13">
        <v>1274.7623615999998</v>
      </c>
      <c r="H1803" s="13">
        <v>2549.5247231999997</v>
      </c>
    </row>
    <row r="1804" spans="1:8" x14ac:dyDescent="0.25">
      <c r="A1804" s="7">
        <v>1803</v>
      </c>
      <c r="B1804" s="7">
        <v>700510447</v>
      </c>
      <c r="C1804" s="7" t="s">
        <v>3603</v>
      </c>
      <c r="D1804" s="8" t="s">
        <v>3604</v>
      </c>
      <c r="E1804" s="9" t="s">
        <v>9</v>
      </c>
      <c r="F1804" s="10">
        <v>1</v>
      </c>
      <c r="G1804" s="13">
        <v>10680.441408000001</v>
      </c>
      <c r="H1804" s="13">
        <v>10680.441408000001</v>
      </c>
    </row>
    <row r="1805" spans="1:8" x14ac:dyDescent="0.25">
      <c r="A1805" s="7">
        <v>1804</v>
      </c>
      <c r="B1805" s="7">
        <v>700510500</v>
      </c>
      <c r="C1805" s="7" t="s">
        <v>3605</v>
      </c>
      <c r="D1805" s="8" t="s">
        <v>3606</v>
      </c>
      <c r="E1805" s="9" t="s">
        <v>9</v>
      </c>
      <c r="F1805" s="10">
        <v>2</v>
      </c>
      <c r="G1805" s="11">
        <v>10148.752799999997</v>
      </c>
      <c r="H1805" s="11">
        <v>20297.505599999993</v>
      </c>
    </row>
    <row r="1806" spans="1:8" x14ac:dyDescent="0.25">
      <c r="A1806" s="7">
        <v>1805</v>
      </c>
      <c r="B1806" s="7">
        <v>700510602</v>
      </c>
      <c r="C1806" s="7" t="s">
        <v>3607</v>
      </c>
      <c r="D1806" s="8" t="s">
        <v>3608</v>
      </c>
      <c r="E1806" s="9" t="s">
        <v>9</v>
      </c>
      <c r="F1806" s="10">
        <v>1</v>
      </c>
      <c r="G1806" s="13">
        <v>326.3184</v>
      </c>
      <c r="H1806" s="13">
        <v>326.3184</v>
      </c>
    </row>
    <row r="1807" spans="1:8" x14ac:dyDescent="0.25">
      <c r="A1807" s="7">
        <v>1806</v>
      </c>
      <c r="B1807" s="7">
        <v>700510631</v>
      </c>
      <c r="C1807" s="7" t="s">
        <v>3609</v>
      </c>
      <c r="D1807" s="8" t="s">
        <v>3610</v>
      </c>
      <c r="E1807" s="9" t="s">
        <v>9</v>
      </c>
      <c r="F1807" s="10">
        <v>1</v>
      </c>
      <c r="G1807" s="13">
        <v>734.24159999999995</v>
      </c>
      <c r="H1807" s="13">
        <v>734.24159999999995</v>
      </c>
    </row>
    <row r="1808" spans="1:8" x14ac:dyDescent="0.25">
      <c r="A1808" s="7">
        <v>1807</v>
      </c>
      <c r="B1808" s="7">
        <v>700510743</v>
      </c>
      <c r="C1808" s="7" t="s">
        <v>3611</v>
      </c>
      <c r="D1808" s="8" t="s">
        <v>3612</v>
      </c>
      <c r="E1808" s="9" t="s">
        <v>9</v>
      </c>
      <c r="F1808" s="10">
        <v>1</v>
      </c>
      <c r="G1808" s="13">
        <v>3366.6944256000002</v>
      </c>
      <c r="H1808" s="13">
        <v>3366.6944256000002</v>
      </c>
    </row>
    <row r="1809" spans="1:8" x14ac:dyDescent="0.25">
      <c r="A1809" s="7">
        <v>1808</v>
      </c>
      <c r="B1809" s="7">
        <v>700510854</v>
      </c>
      <c r="C1809" s="7" t="s">
        <v>3613</v>
      </c>
      <c r="D1809" s="8" t="s">
        <v>3614</v>
      </c>
      <c r="E1809" s="9" t="s">
        <v>9</v>
      </c>
      <c r="F1809" s="10">
        <v>1</v>
      </c>
      <c r="G1809" s="13">
        <v>702.3599999999999</v>
      </c>
      <c r="H1809" s="13">
        <v>702.3599999999999</v>
      </c>
    </row>
    <row r="1810" spans="1:8" x14ac:dyDescent="0.25">
      <c r="A1810" s="7">
        <v>1809</v>
      </c>
      <c r="B1810" s="7">
        <v>700514083</v>
      </c>
      <c r="C1810" s="7" t="s">
        <v>3615</v>
      </c>
      <c r="D1810" s="8" t="s">
        <v>3616</v>
      </c>
      <c r="E1810" s="9" t="s">
        <v>9</v>
      </c>
      <c r="F1810" s="10">
        <v>1</v>
      </c>
      <c r="G1810" s="13">
        <v>16881.988032000001</v>
      </c>
      <c r="H1810" s="13">
        <v>16881.988032000001</v>
      </c>
    </row>
    <row r="1811" spans="1:8" x14ac:dyDescent="0.25">
      <c r="A1811" s="7">
        <v>1810</v>
      </c>
      <c r="B1811" s="7">
        <v>700514140</v>
      </c>
      <c r="C1811" s="7" t="s">
        <v>3617</v>
      </c>
      <c r="D1811" s="8" t="s">
        <v>3618</v>
      </c>
      <c r="E1811" s="9" t="s">
        <v>9</v>
      </c>
      <c r="F1811" s="10">
        <v>4</v>
      </c>
      <c r="G1811" s="13">
        <v>7579.6680959999985</v>
      </c>
      <c r="H1811" s="13">
        <v>30318.672383999994</v>
      </c>
    </row>
    <row r="1812" spans="1:8" x14ac:dyDescent="0.25">
      <c r="A1812" s="7">
        <v>1811</v>
      </c>
      <c r="B1812" s="7">
        <v>700514164</v>
      </c>
      <c r="C1812" s="7" t="s">
        <v>3619</v>
      </c>
      <c r="D1812" s="8" t="s">
        <v>3620</v>
      </c>
      <c r="E1812" s="9" t="s">
        <v>9</v>
      </c>
      <c r="F1812" s="10">
        <v>2</v>
      </c>
      <c r="G1812" s="13">
        <v>2894.0550911999999</v>
      </c>
      <c r="H1812" s="13">
        <v>5788.1101823999998</v>
      </c>
    </row>
    <row r="1813" spans="1:8" x14ac:dyDescent="0.25">
      <c r="A1813" s="7">
        <v>1812</v>
      </c>
      <c r="B1813" s="7">
        <v>700514201</v>
      </c>
      <c r="C1813" s="7" t="s">
        <v>3621</v>
      </c>
      <c r="D1813" s="8" t="s">
        <v>3622</v>
      </c>
      <c r="E1813" s="9" t="s">
        <v>9</v>
      </c>
      <c r="F1813" s="10">
        <v>1</v>
      </c>
      <c r="G1813" s="13">
        <v>7214.3279999999995</v>
      </c>
      <c r="H1813" s="13">
        <v>7214.3279999999995</v>
      </c>
    </row>
    <row r="1814" spans="1:8" x14ac:dyDescent="0.25">
      <c r="A1814" s="7">
        <v>1813</v>
      </c>
      <c r="B1814" s="7">
        <v>700514232</v>
      </c>
      <c r="C1814" s="7" t="s">
        <v>3623</v>
      </c>
      <c r="D1814" s="8" t="s">
        <v>3624</v>
      </c>
      <c r="E1814" s="9" t="s">
        <v>9</v>
      </c>
      <c r="F1814" s="10">
        <v>2</v>
      </c>
      <c r="G1814" s="13">
        <v>1791.5579135999999</v>
      </c>
      <c r="H1814" s="13">
        <v>3583.1158271999998</v>
      </c>
    </row>
    <row r="1815" spans="1:8" x14ac:dyDescent="0.25">
      <c r="A1815" s="7">
        <v>1814</v>
      </c>
      <c r="B1815" s="7">
        <v>700514244</v>
      </c>
      <c r="C1815" s="7" t="s">
        <v>3625</v>
      </c>
      <c r="D1815" s="8" t="s">
        <v>3626</v>
      </c>
      <c r="E1815" s="9" t="s">
        <v>9</v>
      </c>
      <c r="F1815" s="10">
        <v>2</v>
      </c>
      <c r="G1815" s="13">
        <v>38587.401215999991</v>
      </c>
      <c r="H1815" s="13">
        <v>77174.802431999982</v>
      </c>
    </row>
    <row r="1816" spans="1:8" x14ac:dyDescent="0.25">
      <c r="A1816" s="7">
        <v>1815</v>
      </c>
      <c r="B1816" s="7">
        <v>700514574</v>
      </c>
      <c r="C1816" s="7" t="s">
        <v>3627</v>
      </c>
      <c r="D1816" s="8" t="s">
        <v>3628</v>
      </c>
      <c r="E1816" s="9" t="s">
        <v>9</v>
      </c>
      <c r="F1816" s="10">
        <v>1</v>
      </c>
      <c r="G1816" s="13">
        <v>24806.186496000002</v>
      </c>
      <c r="H1816" s="13">
        <v>24806.186496000002</v>
      </c>
    </row>
    <row r="1817" spans="1:8" x14ac:dyDescent="0.25">
      <c r="A1817" s="7">
        <v>1816</v>
      </c>
      <c r="B1817" s="7">
        <v>700514596</v>
      </c>
      <c r="C1817" s="7" t="s">
        <v>3629</v>
      </c>
      <c r="D1817" s="8" t="s">
        <v>3630</v>
      </c>
      <c r="E1817" s="9" t="s">
        <v>9</v>
      </c>
      <c r="F1817" s="10">
        <v>1</v>
      </c>
      <c r="G1817" s="13">
        <v>24806.186496000002</v>
      </c>
      <c r="H1817" s="13">
        <v>24806.186496000002</v>
      </c>
    </row>
    <row r="1818" spans="1:8" x14ac:dyDescent="0.25">
      <c r="A1818" s="7">
        <v>1817</v>
      </c>
      <c r="B1818" s="7">
        <v>700608029</v>
      </c>
      <c r="C1818" s="7" t="s">
        <v>3631</v>
      </c>
      <c r="D1818" s="8" t="s">
        <v>3632</v>
      </c>
      <c r="E1818" s="9" t="s">
        <v>9</v>
      </c>
      <c r="F1818" s="10">
        <v>1</v>
      </c>
      <c r="G1818" s="13">
        <v>14180.6448</v>
      </c>
      <c r="H1818" s="13">
        <v>14180.6448</v>
      </c>
    </row>
    <row r="1819" spans="1:8" x14ac:dyDescent="0.25">
      <c r="A1819" s="7">
        <v>1818</v>
      </c>
      <c r="B1819" s="7">
        <v>710335162</v>
      </c>
      <c r="C1819" s="7" t="s">
        <v>3633</v>
      </c>
      <c r="D1819" s="8" t="s">
        <v>3634</v>
      </c>
      <c r="E1819" s="9" t="s">
        <v>9</v>
      </c>
      <c r="F1819" s="10">
        <v>1</v>
      </c>
      <c r="G1819" s="11">
        <v>864</v>
      </c>
      <c r="H1819" s="11">
        <v>864</v>
      </c>
    </row>
    <row r="1820" spans="1:8" x14ac:dyDescent="0.25">
      <c r="A1820" s="7">
        <v>1819</v>
      </c>
      <c r="B1820" s="7">
        <v>717046230</v>
      </c>
      <c r="C1820" s="7" t="s">
        <v>3635</v>
      </c>
      <c r="D1820" s="8" t="s">
        <v>3636</v>
      </c>
      <c r="E1820" s="9" t="s">
        <v>9</v>
      </c>
      <c r="F1820" s="10">
        <v>2</v>
      </c>
      <c r="G1820" s="11">
        <v>10260</v>
      </c>
      <c r="H1820" s="11">
        <v>20520</v>
      </c>
    </row>
    <row r="1821" spans="1:8" x14ac:dyDescent="0.25">
      <c r="A1821" s="7">
        <v>1820</v>
      </c>
      <c r="B1821" s="7">
        <v>725657118</v>
      </c>
      <c r="C1821" s="7" t="s">
        <v>3637</v>
      </c>
      <c r="D1821" s="8" t="s">
        <v>3638</v>
      </c>
      <c r="E1821" s="9" t="s">
        <v>9</v>
      </c>
      <c r="F1821" s="10">
        <v>1</v>
      </c>
      <c r="G1821" s="11">
        <v>10396.799999999999</v>
      </c>
      <c r="H1821" s="11">
        <v>10396.799999999999</v>
      </c>
    </row>
    <row r="1822" spans="1:8" x14ac:dyDescent="0.25">
      <c r="A1822" s="7">
        <v>1821</v>
      </c>
      <c r="B1822" s="7">
        <v>726904008</v>
      </c>
      <c r="C1822" s="7" t="s">
        <v>3639</v>
      </c>
      <c r="D1822" s="8" t="s">
        <v>3640</v>
      </c>
      <c r="E1822" s="9" t="s">
        <v>9</v>
      </c>
      <c r="F1822" s="10">
        <v>125</v>
      </c>
      <c r="G1822" s="11">
        <v>26.192678399999998</v>
      </c>
      <c r="H1822" s="11">
        <v>3274.0847999999996</v>
      </c>
    </row>
    <row r="1823" spans="1:8" x14ac:dyDescent="0.25">
      <c r="A1823" s="7">
        <v>1822</v>
      </c>
      <c r="B1823" s="7">
        <v>726904010</v>
      </c>
      <c r="C1823" s="7" t="s">
        <v>3641</v>
      </c>
      <c r="D1823" s="8" t="s">
        <v>3642</v>
      </c>
      <c r="E1823" s="9" t="s">
        <v>9</v>
      </c>
      <c r="F1823" s="10">
        <v>122</v>
      </c>
      <c r="G1823" s="11">
        <v>2.3327999999999998</v>
      </c>
      <c r="H1823" s="11">
        <v>284.60159999999996</v>
      </c>
    </row>
    <row r="1824" spans="1:8" x14ac:dyDescent="0.25">
      <c r="A1824" s="7">
        <v>1823</v>
      </c>
      <c r="B1824" s="7">
        <v>726904013</v>
      </c>
      <c r="C1824" s="7" t="s">
        <v>3643</v>
      </c>
      <c r="D1824" s="8" t="s">
        <v>3644</v>
      </c>
      <c r="E1824" s="9" t="s">
        <v>9</v>
      </c>
      <c r="F1824" s="10">
        <v>542</v>
      </c>
      <c r="G1824" s="11">
        <v>2.4767999999999999</v>
      </c>
      <c r="H1824" s="11">
        <v>1342.4256</v>
      </c>
    </row>
    <row r="1825" spans="1:8" x14ac:dyDescent="0.25">
      <c r="A1825" s="7">
        <v>1824</v>
      </c>
      <c r="B1825" s="7">
        <v>726904016</v>
      </c>
      <c r="C1825" s="7" t="s">
        <v>3645</v>
      </c>
      <c r="D1825" s="8" t="s">
        <v>3646</v>
      </c>
      <c r="E1825" s="9" t="s">
        <v>9</v>
      </c>
      <c r="F1825" s="10">
        <v>179</v>
      </c>
      <c r="G1825" s="11">
        <v>3.069291620111732</v>
      </c>
      <c r="H1825" s="11">
        <v>549.40319999999997</v>
      </c>
    </row>
    <row r="1826" spans="1:8" x14ac:dyDescent="0.25">
      <c r="A1826" s="7">
        <v>1825</v>
      </c>
      <c r="B1826" s="7">
        <v>726904018</v>
      </c>
      <c r="C1826" s="7" t="s">
        <v>3647</v>
      </c>
      <c r="D1826" s="8" t="s">
        <v>3648</v>
      </c>
      <c r="E1826" s="9" t="s">
        <v>9</v>
      </c>
      <c r="F1826" s="10">
        <v>18</v>
      </c>
      <c r="G1826" s="11">
        <v>15.587999999999997</v>
      </c>
      <c r="H1826" s="11">
        <v>280.58399999999995</v>
      </c>
    </row>
    <row r="1827" spans="1:8" x14ac:dyDescent="0.25">
      <c r="A1827" s="7">
        <v>1826</v>
      </c>
      <c r="B1827" s="7">
        <v>730113008</v>
      </c>
      <c r="C1827" s="7" t="s">
        <v>3649</v>
      </c>
      <c r="D1827" s="8" t="s">
        <v>3650</v>
      </c>
      <c r="E1827" s="9" t="s">
        <v>9</v>
      </c>
      <c r="F1827" s="10">
        <v>3</v>
      </c>
      <c r="G1827" s="11">
        <v>12672</v>
      </c>
      <c r="H1827" s="11">
        <v>38016</v>
      </c>
    </row>
    <row r="1828" spans="1:8" x14ac:dyDescent="0.25">
      <c r="A1828" s="7">
        <v>1827</v>
      </c>
      <c r="B1828" s="7">
        <v>730608019</v>
      </c>
      <c r="C1828" s="7" t="s">
        <v>3651</v>
      </c>
      <c r="D1828" s="8" t="s">
        <v>3652</v>
      </c>
      <c r="E1828" s="9" t="s">
        <v>9</v>
      </c>
      <c r="F1828" s="10">
        <v>1</v>
      </c>
      <c r="G1828" s="11">
        <v>806400</v>
      </c>
      <c r="H1828" s="11">
        <v>806400</v>
      </c>
    </row>
    <row r="1829" spans="1:8" x14ac:dyDescent="0.25">
      <c r="A1829" s="7">
        <v>1828</v>
      </c>
      <c r="B1829" s="7">
        <v>730608020</v>
      </c>
      <c r="C1829" s="7" t="s">
        <v>3653</v>
      </c>
      <c r="D1829" s="8" t="s">
        <v>3654</v>
      </c>
      <c r="E1829" s="9" t="s">
        <v>9</v>
      </c>
      <c r="F1829" s="10">
        <v>1</v>
      </c>
      <c r="G1829" s="11">
        <v>806400</v>
      </c>
      <c r="H1829" s="11">
        <v>806400</v>
      </c>
    </row>
    <row r="1830" spans="1:8" x14ac:dyDescent="0.25">
      <c r="A1830" s="7">
        <v>1829</v>
      </c>
      <c r="B1830" s="7">
        <v>730608030</v>
      </c>
      <c r="C1830" s="7" t="s">
        <v>2281</v>
      </c>
      <c r="D1830" s="8" t="s">
        <v>3655</v>
      </c>
      <c r="E1830" s="9" t="s">
        <v>9</v>
      </c>
      <c r="F1830" s="10">
        <v>1</v>
      </c>
      <c r="G1830" s="11">
        <v>4752</v>
      </c>
      <c r="H1830" s="11">
        <v>4752</v>
      </c>
    </row>
    <row r="1831" spans="1:8" x14ac:dyDescent="0.25">
      <c r="A1831" s="7">
        <v>1830</v>
      </c>
      <c r="B1831" s="7">
        <v>730608056</v>
      </c>
      <c r="C1831" s="7" t="s">
        <v>3656</v>
      </c>
      <c r="D1831" s="8" t="s">
        <v>3657</v>
      </c>
      <c r="E1831" s="9" t="s">
        <v>9</v>
      </c>
      <c r="F1831" s="10">
        <v>1</v>
      </c>
      <c r="G1831" s="11">
        <v>37008</v>
      </c>
      <c r="H1831" s="11">
        <v>37008</v>
      </c>
    </row>
    <row r="1832" spans="1:8" x14ac:dyDescent="0.25">
      <c r="A1832" s="7">
        <v>1831</v>
      </c>
      <c r="B1832" s="7">
        <v>733013254</v>
      </c>
      <c r="C1832" s="7" t="s">
        <v>2281</v>
      </c>
      <c r="D1832" s="8" t="s">
        <v>3658</v>
      </c>
      <c r="E1832" s="9" t="s">
        <v>9</v>
      </c>
      <c r="F1832" s="10">
        <v>3</v>
      </c>
      <c r="G1832" s="11">
        <v>2232</v>
      </c>
      <c r="H1832" s="11">
        <v>6696</v>
      </c>
    </row>
    <row r="1833" spans="1:8" x14ac:dyDescent="0.25">
      <c r="A1833" s="7">
        <v>1832</v>
      </c>
      <c r="B1833" s="7">
        <v>733013255</v>
      </c>
      <c r="C1833" s="7" t="s">
        <v>2281</v>
      </c>
      <c r="D1833" s="8" t="s">
        <v>3659</v>
      </c>
      <c r="E1833" s="9" t="s">
        <v>9</v>
      </c>
      <c r="F1833" s="10">
        <v>1</v>
      </c>
      <c r="G1833" s="11">
        <v>1829.0016000000001</v>
      </c>
      <c r="H1833" s="11">
        <v>1829.0016000000001</v>
      </c>
    </row>
    <row r="1834" spans="1:8" x14ac:dyDescent="0.25">
      <c r="A1834" s="7">
        <v>1833</v>
      </c>
      <c r="B1834" s="7">
        <v>733013260</v>
      </c>
      <c r="C1834" s="7" t="s">
        <v>2281</v>
      </c>
      <c r="D1834" s="8" t="s">
        <v>3660</v>
      </c>
      <c r="E1834" s="9" t="s">
        <v>9</v>
      </c>
      <c r="F1834" s="10">
        <v>3</v>
      </c>
      <c r="G1834" s="11">
        <v>2232</v>
      </c>
      <c r="H1834" s="11">
        <v>6696</v>
      </c>
    </row>
    <row r="1835" spans="1:8" x14ac:dyDescent="0.25">
      <c r="A1835" s="7">
        <v>1834</v>
      </c>
      <c r="B1835" s="7">
        <v>733013261</v>
      </c>
      <c r="C1835" s="7" t="s">
        <v>2281</v>
      </c>
      <c r="D1835" s="8" t="s">
        <v>3661</v>
      </c>
      <c r="E1835" s="9" t="s">
        <v>9</v>
      </c>
      <c r="F1835" s="10">
        <v>1</v>
      </c>
      <c r="G1835" s="11">
        <v>1728</v>
      </c>
      <c r="H1835" s="11">
        <v>1728</v>
      </c>
    </row>
    <row r="1836" spans="1:8" x14ac:dyDescent="0.25">
      <c r="A1836" s="7">
        <v>1835</v>
      </c>
      <c r="B1836" s="7">
        <v>733013285</v>
      </c>
      <c r="C1836" s="7" t="s">
        <v>2281</v>
      </c>
      <c r="D1836" s="8" t="s">
        <v>3662</v>
      </c>
      <c r="E1836" s="9" t="s">
        <v>9</v>
      </c>
      <c r="F1836" s="10">
        <v>6</v>
      </c>
      <c r="G1836" s="11">
        <v>1440</v>
      </c>
      <c r="H1836" s="11">
        <v>8640</v>
      </c>
    </row>
    <row r="1837" spans="1:8" x14ac:dyDescent="0.25">
      <c r="A1837" s="7">
        <v>1836</v>
      </c>
      <c r="B1837" s="7">
        <v>733013288</v>
      </c>
      <c r="C1837" s="7" t="s">
        <v>2281</v>
      </c>
      <c r="D1837" s="8" t="s">
        <v>3663</v>
      </c>
      <c r="E1837" s="9" t="s">
        <v>396</v>
      </c>
      <c r="F1837" s="10">
        <v>1</v>
      </c>
      <c r="G1837" s="11">
        <v>5040</v>
      </c>
      <c r="H1837" s="11">
        <v>5040</v>
      </c>
    </row>
    <row r="1838" spans="1:8" x14ac:dyDescent="0.25">
      <c r="A1838" s="7">
        <v>1837</v>
      </c>
      <c r="B1838" s="7">
        <v>740802330</v>
      </c>
      <c r="C1838" s="7" t="s">
        <v>3664</v>
      </c>
      <c r="D1838" s="8" t="s">
        <v>3665</v>
      </c>
      <c r="E1838" s="9" t="s">
        <v>396</v>
      </c>
      <c r="F1838" s="10">
        <v>1</v>
      </c>
      <c r="G1838" s="11">
        <v>352800</v>
      </c>
      <c r="H1838" s="11">
        <v>352800</v>
      </c>
    </row>
    <row r="1839" spans="1:8" x14ac:dyDescent="0.25">
      <c r="A1839" s="7">
        <v>1838</v>
      </c>
      <c r="B1839" s="7">
        <v>740803001</v>
      </c>
      <c r="C1839" s="7" t="s">
        <v>3666</v>
      </c>
      <c r="D1839" s="8" t="s">
        <v>3667</v>
      </c>
      <c r="E1839" s="9" t="s">
        <v>9</v>
      </c>
      <c r="F1839" s="10">
        <v>1</v>
      </c>
      <c r="G1839" s="11">
        <v>12960</v>
      </c>
      <c r="H1839" s="11">
        <v>12960</v>
      </c>
    </row>
    <row r="1840" spans="1:8" x14ac:dyDescent="0.25">
      <c r="A1840" s="7">
        <v>1839</v>
      </c>
      <c r="B1840" s="7">
        <v>740803448</v>
      </c>
      <c r="C1840" s="7" t="s">
        <v>3668</v>
      </c>
      <c r="D1840" s="8" t="s">
        <v>3669</v>
      </c>
      <c r="E1840" s="9" t="s">
        <v>9</v>
      </c>
      <c r="F1840" s="10">
        <v>2</v>
      </c>
      <c r="G1840" s="11">
        <v>75600</v>
      </c>
      <c r="H1840" s="11">
        <v>151200</v>
      </c>
    </row>
    <row r="1841" spans="1:8" x14ac:dyDescent="0.25">
      <c r="A1841" s="7">
        <v>1840</v>
      </c>
      <c r="B1841" s="7">
        <v>740803457</v>
      </c>
      <c r="C1841" s="7" t="s">
        <v>3666</v>
      </c>
      <c r="D1841" s="8" t="s">
        <v>3670</v>
      </c>
      <c r="E1841" s="9" t="s">
        <v>9</v>
      </c>
      <c r="F1841" s="10">
        <v>2</v>
      </c>
      <c r="G1841" s="11">
        <v>59040</v>
      </c>
      <c r="H1841" s="11">
        <v>118080</v>
      </c>
    </row>
    <row r="1842" spans="1:8" x14ac:dyDescent="0.25">
      <c r="A1842" s="7">
        <v>1841</v>
      </c>
      <c r="B1842" s="7">
        <v>740804318</v>
      </c>
      <c r="C1842" s="7" t="s">
        <v>3671</v>
      </c>
      <c r="D1842" s="8" t="s">
        <v>3672</v>
      </c>
      <c r="E1842" s="9" t="s">
        <v>9</v>
      </c>
      <c r="F1842" s="10">
        <v>1</v>
      </c>
      <c r="G1842" s="11">
        <v>129254.39999999999</v>
      </c>
      <c r="H1842" s="11">
        <v>129254.39999999999</v>
      </c>
    </row>
    <row r="1843" spans="1:8" x14ac:dyDescent="0.25">
      <c r="A1843" s="7">
        <v>1842</v>
      </c>
      <c r="B1843" s="7">
        <v>740808051</v>
      </c>
      <c r="C1843" s="7" t="s">
        <v>3673</v>
      </c>
      <c r="D1843" s="8" t="s">
        <v>3674</v>
      </c>
      <c r="E1843" s="9" t="s">
        <v>9</v>
      </c>
      <c r="F1843" s="10">
        <v>5</v>
      </c>
      <c r="G1843" s="11">
        <v>20908.8</v>
      </c>
      <c r="H1843" s="11">
        <v>104544</v>
      </c>
    </row>
    <row r="1844" spans="1:8" x14ac:dyDescent="0.25">
      <c r="A1844" s="7">
        <v>1843</v>
      </c>
      <c r="B1844" s="7">
        <v>740808123</v>
      </c>
      <c r="C1844" s="7" t="s">
        <v>3675</v>
      </c>
      <c r="D1844" s="8" t="s">
        <v>3676</v>
      </c>
      <c r="E1844" s="9" t="s">
        <v>9</v>
      </c>
      <c r="F1844" s="10">
        <v>2</v>
      </c>
      <c r="G1844" s="11">
        <v>56880</v>
      </c>
      <c r="H1844" s="11">
        <v>113760</v>
      </c>
    </row>
    <row r="1845" spans="1:8" x14ac:dyDescent="0.25">
      <c r="A1845" s="7">
        <v>1844</v>
      </c>
      <c r="B1845" s="7">
        <v>760920012</v>
      </c>
      <c r="C1845" s="7" t="s">
        <v>2281</v>
      </c>
      <c r="D1845" s="8" t="s">
        <v>3677</v>
      </c>
      <c r="E1845" s="9" t="s">
        <v>9</v>
      </c>
      <c r="F1845" s="10">
        <v>1</v>
      </c>
      <c r="G1845" s="11">
        <v>3888</v>
      </c>
      <c r="H1845" s="11">
        <v>3888</v>
      </c>
    </row>
    <row r="1846" spans="1:8" x14ac:dyDescent="0.25">
      <c r="A1846" s="7">
        <v>1845</v>
      </c>
      <c r="B1846" s="7">
        <v>762003017</v>
      </c>
      <c r="C1846" s="7" t="s">
        <v>3678</v>
      </c>
      <c r="D1846" s="8" t="s">
        <v>3679</v>
      </c>
      <c r="E1846" s="9" t="s">
        <v>9</v>
      </c>
      <c r="F1846" s="10">
        <v>2</v>
      </c>
      <c r="G1846" s="11">
        <v>58992.004799999988</v>
      </c>
      <c r="H1846" s="11">
        <v>117984.00959999998</v>
      </c>
    </row>
    <row r="1847" spans="1:8" x14ac:dyDescent="0.25">
      <c r="A1847" s="7">
        <v>1846</v>
      </c>
      <c r="B1847" s="7">
        <v>762008001</v>
      </c>
      <c r="C1847" s="7" t="s">
        <v>3680</v>
      </c>
      <c r="D1847" s="8" t="s">
        <v>3681</v>
      </c>
      <c r="E1847" s="9" t="s">
        <v>9</v>
      </c>
      <c r="F1847" s="10">
        <v>4</v>
      </c>
      <c r="G1847" s="11">
        <v>118.8</v>
      </c>
      <c r="H1847" s="11">
        <v>475.2</v>
      </c>
    </row>
    <row r="1848" spans="1:8" x14ac:dyDescent="0.25">
      <c r="A1848" s="7">
        <v>1847</v>
      </c>
      <c r="B1848" s="7">
        <v>770015732</v>
      </c>
      <c r="C1848" s="7" t="s">
        <v>3682</v>
      </c>
      <c r="D1848" s="8" t="s">
        <v>3683</v>
      </c>
      <c r="E1848" s="9" t="s">
        <v>9</v>
      </c>
      <c r="F1848" s="10">
        <v>7</v>
      </c>
      <c r="G1848" s="11">
        <v>136.73211428571429</v>
      </c>
      <c r="H1848" s="11">
        <v>957.12480000000005</v>
      </c>
    </row>
    <row r="1849" spans="1:8" x14ac:dyDescent="0.25">
      <c r="A1849" s="7">
        <v>1848</v>
      </c>
      <c r="B1849" s="7">
        <v>770017335</v>
      </c>
      <c r="C1849" s="7" t="s">
        <v>3684</v>
      </c>
      <c r="D1849" s="8" t="s">
        <v>3685</v>
      </c>
      <c r="E1849" s="9" t="s">
        <v>9</v>
      </c>
      <c r="F1849" s="10">
        <v>32</v>
      </c>
      <c r="G1849" s="11">
        <v>289.48094999999995</v>
      </c>
      <c r="H1849" s="11">
        <v>9263.3903999999984</v>
      </c>
    </row>
    <row r="1850" spans="1:8" x14ac:dyDescent="0.25">
      <c r="A1850" s="7">
        <v>1849</v>
      </c>
      <c r="B1850" s="7">
        <v>770018959</v>
      </c>
      <c r="C1850" s="7" t="s">
        <v>3686</v>
      </c>
      <c r="D1850" s="8" t="s">
        <v>3687</v>
      </c>
      <c r="E1850" s="9" t="s">
        <v>9</v>
      </c>
      <c r="F1850" s="10">
        <v>10</v>
      </c>
      <c r="G1850" s="11">
        <v>79.999199999999973</v>
      </c>
      <c r="H1850" s="11">
        <v>799.99199999999973</v>
      </c>
    </row>
    <row r="1851" spans="1:8" x14ac:dyDescent="0.25">
      <c r="A1851" s="7">
        <v>1850</v>
      </c>
      <c r="B1851" s="7">
        <v>770022386</v>
      </c>
      <c r="C1851" s="7" t="s">
        <v>3688</v>
      </c>
      <c r="D1851" s="8" t="s">
        <v>3689</v>
      </c>
      <c r="E1851" s="9" t="s">
        <v>9</v>
      </c>
      <c r="F1851" s="10">
        <v>25</v>
      </c>
      <c r="G1851" s="11">
        <v>88.530624000000003</v>
      </c>
      <c r="H1851" s="11">
        <v>2213.2656000000002</v>
      </c>
    </row>
    <row r="1852" spans="1:8" x14ac:dyDescent="0.25">
      <c r="A1852" s="7">
        <v>1851</v>
      </c>
      <c r="B1852" s="7">
        <v>770024950</v>
      </c>
      <c r="C1852" s="7" t="s">
        <v>3690</v>
      </c>
      <c r="D1852" s="8" t="s">
        <v>3691</v>
      </c>
      <c r="E1852" s="9" t="s">
        <v>9</v>
      </c>
      <c r="F1852" s="10">
        <v>112</v>
      </c>
      <c r="G1852" s="11">
        <v>11.084271428571428</v>
      </c>
      <c r="H1852" s="11">
        <v>1241.4384</v>
      </c>
    </row>
    <row r="1853" spans="1:8" x14ac:dyDescent="0.25">
      <c r="A1853" s="7">
        <v>1852</v>
      </c>
      <c r="B1853" s="7">
        <v>770027377</v>
      </c>
      <c r="C1853" s="7" t="s">
        <v>3692</v>
      </c>
      <c r="D1853" s="8" t="s">
        <v>3693</v>
      </c>
      <c r="E1853" s="9" t="s">
        <v>9</v>
      </c>
      <c r="F1853" s="10">
        <v>34</v>
      </c>
      <c r="G1853" s="11">
        <v>156.54790588235292</v>
      </c>
      <c r="H1853" s="11">
        <v>5322.6287999999995</v>
      </c>
    </row>
    <row r="1854" spans="1:8" x14ac:dyDescent="0.25">
      <c r="A1854" s="7">
        <v>1853</v>
      </c>
      <c r="B1854" s="7">
        <v>770032762</v>
      </c>
      <c r="C1854" s="7" t="s">
        <v>3694</v>
      </c>
      <c r="D1854" s="8" t="s">
        <v>3695</v>
      </c>
      <c r="E1854" s="9" t="s">
        <v>9</v>
      </c>
      <c r="F1854" s="10">
        <v>690</v>
      </c>
      <c r="G1854" s="11">
        <v>34.352285217391305</v>
      </c>
      <c r="H1854" s="11">
        <v>23703.076799999999</v>
      </c>
    </row>
    <row r="1855" spans="1:8" x14ac:dyDescent="0.25">
      <c r="A1855" s="7">
        <v>1854</v>
      </c>
      <c r="B1855" s="7">
        <v>770033490</v>
      </c>
      <c r="C1855" s="7" t="s">
        <v>3696</v>
      </c>
      <c r="D1855" s="8" t="s">
        <v>3697</v>
      </c>
      <c r="E1855" s="9" t="s">
        <v>9</v>
      </c>
      <c r="F1855" s="10">
        <v>2</v>
      </c>
      <c r="G1855" s="11">
        <v>482.91119999999995</v>
      </c>
      <c r="H1855" s="11">
        <v>965.8223999999999</v>
      </c>
    </row>
    <row r="1856" spans="1:8" x14ac:dyDescent="0.25">
      <c r="A1856" s="7">
        <v>1855</v>
      </c>
      <c r="B1856" s="7">
        <v>770034014</v>
      </c>
      <c r="C1856" s="7" t="s">
        <v>3698</v>
      </c>
      <c r="D1856" s="8" t="s">
        <v>3699</v>
      </c>
      <c r="E1856" s="9" t="s">
        <v>9</v>
      </c>
      <c r="F1856" s="10">
        <v>4</v>
      </c>
      <c r="G1856" s="11">
        <v>401.70959999999997</v>
      </c>
      <c r="H1856" s="11">
        <v>1606.8383999999999</v>
      </c>
    </row>
    <row r="1857" spans="1:8" x14ac:dyDescent="0.25">
      <c r="A1857" s="7">
        <v>1856</v>
      </c>
      <c r="B1857" s="7">
        <v>770034953</v>
      </c>
      <c r="C1857" s="7" t="s">
        <v>3700</v>
      </c>
      <c r="D1857" s="8" t="s">
        <v>3701</v>
      </c>
      <c r="E1857" s="9" t="s">
        <v>9</v>
      </c>
      <c r="F1857" s="10">
        <v>5</v>
      </c>
      <c r="G1857" s="11">
        <v>272.70143999999999</v>
      </c>
      <c r="H1857" s="11">
        <v>1363.5072</v>
      </c>
    </row>
    <row r="1858" spans="1:8" x14ac:dyDescent="0.25">
      <c r="A1858" s="7">
        <v>1857</v>
      </c>
      <c r="B1858" s="7">
        <v>770036717</v>
      </c>
      <c r="C1858" s="7" t="s">
        <v>3702</v>
      </c>
      <c r="D1858" s="8" t="s">
        <v>3703</v>
      </c>
      <c r="E1858" s="9" t="s">
        <v>9</v>
      </c>
      <c r="F1858" s="10">
        <v>10</v>
      </c>
      <c r="G1858" s="11">
        <v>93.101759999999985</v>
      </c>
      <c r="H1858" s="11">
        <v>931.0175999999999</v>
      </c>
    </row>
    <row r="1859" spans="1:8" x14ac:dyDescent="0.25">
      <c r="A1859" s="7">
        <v>1858</v>
      </c>
      <c r="B1859" s="7">
        <v>770037284</v>
      </c>
      <c r="C1859" s="7" t="s">
        <v>3704</v>
      </c>
      <c r="D1859" s="8" t="s">
        <v>3705</v>
      </c>
      <c r="E1859" s="9" t="s">
        <v>9</v>
      </c>
      <c r="F1859" s="10">
        <v>20</v>
      </c>
      <c r="G1859" s="11">
        <v>87.267600000000002</v>
      </c>
      <c r="H1859" s="11">
        <v>1745.3520000000001</v>
      </c>
    </row>
    <row r="1860" spans="1:8" x14ac:dyDescent="0.25">
      <c r="A1860" s="7">
        <v>1859</v>
      </c>
      <c r="B1860" s="7">
        <v>770037297</v>
      </c>
      <c r="C1860" s="7" t="s">
        <v>3706</v>
      </c>
      <c r="D1860" s="8" t="s">
        <v>3707</v>
      </c>
      <c r="E1860" s="9" t="s">
        <v>9</v>
      </c>
      <c r="F1860" s="10">
        <v>20</v>
      </c>
      <c r="G1860" s="11">
        <v>96.023520000000005</v>
      </c>
      <c r="H1860" s="11">
        <v>1920.4704000000002</v>
      </c>
    </row>
    <row r="1861" spans="1:8" x14ac:dyDescent="0.25">
      <c r="A1861" s="7">
        <v>1860</v>
      </c>
      <c r="B1861" s="7">
        <v>770037303</v>
      </c>
      <c r="C1861" s="7" t="s">
        <v>3708</v>
      </c>
      <c r="D1861" s="8" t="s">
        <v>3709</v>
      </c>
      <c r="E1861" s="9" t="s">
        <v>9</v>
      </c>
      <c r="F1861" s="10">
        <v>20</v>
      </c>
      <c r="G1861" s="11">
        <v>95.261759999999995</v>
      </c>
      <c r="H1861" s="11">
        <v>1905.2351999999998</v>
      </c>
    </row>
    <row r="1862" spans="1:8" x14ac:dyDescent="0.25">
      <c r="A1862" s="7">
        <v>1861</v>
      </c>
      <c r="B1862" s="7">
        <v>770062077</v>
      </c>
      <c r="C1862" s="7" t="s">
        <v>3710</v>
      </c>
      <c r="D1862" s="8" t="s">
        <v>3711</v>
      </c>
      <c r="E1862" s="9" t="s">
        <v>9</v>
      </c>
      <c r="F1862" s="10">
        <v>1</v>
      </c>
      <c r="G1862" s="11">
        <v>251.10719999999998</v>
      </c>
      <c r="H1862" s="11">
        <v>251.10719999999998</v>
      </c>
    </row>
    <row r="1863" spans="1:8" x14ac:dyDescent="0.25">
      <c r="A1863" s="7">
        <v>1862</v>
      </c>
      <c r="B1863" s="7">
        <v>770062078</v>
      </c>
      <c r="C1863" s="7" t="s">
        <v>3712</v>
      </c>
      <c r="D1863" s="8" t="s">
        <v>3713</v>
      </c>
      <c r="E1863" s="9" t="s">
        <v>9</v>
      </c>
      <c r="F1863" s="10">
        <v>1</v>
      </c>
      <c r="G1863" s="11">
        <v>734.63040000000012</v>
      </c>
      <c r="H1863" s="11">
        <v>734.63040000000012</v>
      </c>
    </row>
    <row r="1864" spans="1:8" x14ac:dyDescent="0.25">
      <c r="A1864" s="7">
        <v>1863</v>
      </c>
      <c r="B1864" s="7">
        <v>770071897</v>
      </c>
      <c r="C1864" s="7" t="s">
        <v>3714</v>
      </c>
      <c r="D1864" s="8" t="s">
        <v>3715</v>
      </c>
      <c r="E1864" s="9" t="s">
        <v>9</v>
      </c>
      <c r="F1864" s="10">
        <v>2</v>
      </c>
      <c r="G1864" s="11">
        <v>65.4696</v>
      </c>
      <c r="H1864" s="11">
        <v>130.9392</v>
      </c>
    </row>
    <row r="1865" spans="1:8" x14ac:dyDescent="0.25">
      <c r="A1865" s="7">
        <v>1864</v>
      </c>
      <c r="B1865" s="7">
        <v>770071898</v>
      </c>
      <c r="C1865" s="7" t="s">
        <v>3716</v>
      </c>
      <c r="D1865" s="8" t="s">
        <v>3717</v>
      </c>
      <c r="E1865" s="9" t="s">
        <v>9</v>
      </c>
      <c r="F1865" s="10">
        <v>2</v>
      </c>
      <c r="G1865" s="11">
        <v>71.222399999999993</v>
      </c>
      <c r="H1865" s="11">
        <v>142.44479999999999</v>
      </c>
    </row>
    <row r="1866" spans="1:8" x14ac:dyDescent="0.25">
      <c r="A1866" s="7">
        <v>1865</v>
      </c>
      <c r="B1866" s="7">
        <v>771001280</v>
      </c>
      <c r="C1866" s="7" t="s">
        <v>3718</v>
      </c>
      <c r="D1866" s="8" t="s">
        <v>3719</v>
      </c>
      <c r="E1866" s="9" t="s">
        <v>9</v>
      </c>
      <c r="F1866" s="10">
        <v>1</v>
      </c>
      <c r="G1866" s="11">
        <v>2103.1919999999996</v>
      </c>
      <c r="H1866" s="11">
        <v>2103.1919999999996</v>
      </c>
    </row>
    <row r="1867" spans="1:8" x14ac:dyDescent="0.25">
      <c r="A1867" s="7">
        <v>1866</v>
      </c>
      <c r="B1867" s="7">
        <v>771001448</v>
      </c>
      <c r="C1867" s="7" t="s">
        <v>3720</v>
      </c>
      <c r="D1867" s="8" t="s">
        <v>3721</v>
      </c>
      <c r="E1867" s="9" t="s">
        <v>9</v>
      </c>
      <c r="F1867" s="10">
        <v>1</v>
      </c>
      <c r="G1867" s="11">
        <v>4581.8208000000004</v>
      </c>
      <c r="H1867" s="11">
        <v>4581.8208000000004</v>
      </c>
    </row>
    <row r="1868" spans="1:8" x14ac:dyDescent="0.25">
      <c r="A1868" s="7">
        <v>1867</v>
      </c>
      <c r="B1868" s="7">
        <v>771006447</v>
      </c>
      <c r="C1868" s="7" t="s">
        <v>3722</v>
      </c>
      <c r="D1868" s="8" t="s">
        <v>3723</v>
      </c>
      <c r="E1868" s="9" t="s">
        <v>9</v>
      </c>
      <c r="F1868" s="10">
        <v>3</v>
      </c>
      <c r="G1868" s="11">
        <v>233.25599999999994</v>
      </c>
      <c r="H1868" s="11">
        <v>699.7679999999998</v>
      </c>
    </row>
    <row r="1869" spans="1:8" x14ac:dyDescent="0.25">
      <c r="A1869" s="7">
        <v>1868</v>
      </c>
      <c r="B1869" s="7">
        <v>771009381</v>
      </c>
      <c r="C1869" s="7" t="s">
        <v>3724</v>
      </c>
      <c r="D1869" s="8" t="s">
        <v>3725</v>
      </c>
      <c r="E1869" s="9" t="s">
        <v>9</v>
      </c>
      <c r="F1869" s="10">
        <v>2</v>
      </c>
      <c r="G1869" s="11">
        <v>807.06240000000003</v>
      </c>
      <c r="H1869" s="11">
        <v>1614.1248000000001</v>
      </c>
    </row>
    <row r="1870" spans="1:8" x14ac:dyDescent="0.25">
      <c r="A1870" s="7">
        <v>1869</v>
      </c>
      <c r="B1870" s="7">
        <v>771010024</v>
      </c>
      <c r="C1870" s="7" t="s">
        <v>3726</v>
      </c>
      <c r="D1870" s="8" t="s">
        <v>3727</v>
      </c>
      <c r="E1870" s="9" t="s">
        <v>9</v>
      </c>
      <c r="F1870" s="10">
        <v>36</v>
      </c>
      <c r="G1870" s="11">
        <v>38.159999999999997</v>
      </c>
      <c r="H1870" s="11">
        <v>1373.7599999999998</v>
      </c>
    </row>
    <row r="1871" spans="1:8" x14ac:dyDescent="0.25">
      <c r="A1871" s="7">
        <v>1870</v>
      </c>
      <c r="B1871" s="7">
        <v>771013372</v>
      </c>
      <c r="C1871" s="7" t="s">
        <v>3728</v>
      </c>
      <c r="D1871" s="8" t="s">
        <v>3729</v>
      </c>
      <c r="E1871" s="9" t="s">
        <v>9</v>
      </c>
      <c r="F1871" s="10">
        <v>3</v>
      </c>
      <c r="G1871" s="11">
        <v>3005.4623999999994</v>
      </c>
      <c r="H1871" s="11">
        <v>9016.3871999999974</v>
      </c>
    </row>
    <row r="1872" spans="1:8" x14ac:dyDescent="0.25">
      <c r="A1872" s="7">
        <v>1871</v>
      </c>
      <c r="B1872" s="7">
        <v>771016887</v>
      </c>
      <c r="C1872" s="7" t="s">
        <v>3730</v>
      </c>
      <c r="D1872" s="8" t="s">
        <v>3731</v>
      </c>
      <c r="E1872" s="9" t="s">
        <v>9</v>
      </c>
      <c r="F1872" s="10">
        <v>8</v>
      </c>
      <c r="G1872" s="11">
        <v>168.02819999999997</v>
      </c>
      <c r="H1872" s="11">
        <v>1344.2255999999998</v>
      </c>
    </row>
    <row r="1873" spans="1:8" x14ac:dyDescent="0.25">
      <c r="A1873" s="7">
        <v>1872</v>
      </c>
      <c r="B1873" s="7">
        <v>771020155</v>
      </c>
      <c r="C1873" s="7" t="s">
        <v>3732</v>
      </c>
      <c r="D1873" s="8" t="s">
        <v>3733</v>
      </c>
      <c r="E1873" s="9" t="s">
        <v>9</v>
      </c>
      <c r="F1873" s="10">
        <v>3</v>
      </c>
      <c r="G1873" s="11">
        <v>319.88159999999999</v>
      </c>
      <c r="H1873" s="11">
        <v>959.64480000000003</v>
      </c>
    </row>
    <row r="1874" spans="1:8" x14ac:dyDescent="0.25">
      <c r="A1874" s="7">
        <v>1873</v>
      </c>
      <c r="B1874" s="7">
        <v>771020593</v>
      </c>
      <c r="C1874" s="7" t="s">
        <v>3734</v>
      </c>
      <c r="D1874" s="8" t="s">
        <v>3735</v>
      </c>
      <c r="E1874" s="9" t="s">
        <v>9</v>
      </c>
      <c r="F1874" s="10">
        <v>1</v>
      </c>
      <c r="G1874" s="11">
        <v>2104.3727999999996</v>
      </c>
      <c r="H1874" s="11">
        <v>2104.3727999999996</v>
      </c>
    </row>
    <row r="1875" spans="1:8" x14ac:dyDescent="0.25">
      <c r="A1875" s="7">
        <v>1874</v>
      </c>
      <c r="B1875" s="7">
        <v>771020611</v>
      </c>
      <c r="C1875" s="7" t="s">
        <v>3736</v>
      </c>
      <c r="D1875" s="8" t="s">
        <v>3737</v>
      </c>
      <c r="E1875" s="9" t="s">
        <v>9</v>
      </c>
      <c r="F1875" s="10">
        <v>25</v>
      </c>
      <c r="G1875" s="11">
        <v>12.937536</v>
      </c>
      <c r="H1875" s="11">
        <v>323.4384</v>
      </c>
    </row>
    <row r="1876" spans="1:8" x14ac:dyDescent="0.25">
      <c r="A1876" s="7">
        <v>1875</v>
      </c>
      <c r="B1876" s="7">
        <v>771020642</v>
      </c>
      <c r="C1876" s="7" t="s">
        <v>3738</v>
      </c>
      <c r="D1876" s="8" t="s">
        <v>3739</v>
      </c>
      <c r="E1876" s="9" t="s">
        <v>9</v>
      </c>
      <c r="F1876" s="10">
        <v>3</v>
      </c>
      <c r="G1876" s="11">
        <v>2981.5823999999998</v>
      </c>
      <c r="H1876" s="11">
        <v>8944.7471999999998</v>
      </c>
    </row>
    <row r="1877" spans="1:8" x14ac:dyDescent="0.25">
      <c r="A1877" s="7">
        <v>1876</v>
      </c>
      <c r="B1877" s="7">
        <v>771027211</v>
      </c>
      <c r="C1877" s="7" t="s">
        <v>3740</v>
      </c>
      <c r="D1877" s="8" t="s">
        <v>3741</v>
      </c>
      <c r="E1877" s="9" t="s">
        <v>9</v>
      </c>
      <c r="F1877" s="10">
        <v>5</v>
      </c>
      <c r="G1877" s="11">
        <v>23.31072</v>
      </c>
      <c r="H1877" s="11">
        <v>116.5536</v>
      </c>
    </row>
    <row r="1878" spans="1:8" x14ac:dyDescent="0.25">
      <c r="A1878" s="7">
        <v>1877</v>
      </c>
      <c r="B1878" s="7">
        <v>771027212</v>
      </c>
      <c r="C1878" s="7" t="s">
        <v>3742</v>
      </c>
      <c r="D1878" s="8" t="s">
        <v>3743</v>
      </c>
      <c r="E1878" s="9" t="s">
        <v>9</v>
      </c>
      <c r="F1878" s="10">
        <v>5</v>
      </c>
      <c r="G1878" s="11">
        <v>16.611839999999997</v>
      </c>
      <c r="H1878" s="11">
        <v>83.05919999999999</v>
      </c>
    </row>
    <row r="1879" spans="1:8" x14ac:dyDescent="0.25">
      <c r="A1879" s="7">
        <v>1878</v>
      </c>
      <c r="B1879" s="7">
        <v>771028151</v>
      </c>
      <c r="C1879" s="7" t="s">
        <v>3744</v>
      </c>
      <c r="D1879" s="8" t="s">
        <v>3745</v>
      </c>
      <c r="E1879" s="9" t="s">
        <v>9</v>
      </c>
      <c r="F1879" s="10">
        <v>12</v>
      </c>
      <c r="G1879" s="11">
        <v>55.423200000000001</v>
      </c>
      <c r="H1879" s="11">
        <v>665.07839999999999</v>
      </c>
    </row>
    <row r="1880" spans="1:8" x14ac:dyDescent="0.25">
      <c r="A1880" s="7">
        <v>1879</v>
      </c>
      <c r="B1880" s="7">
        <v>771031810</v>
      </c>
      <c r="C1880" s="7" t="s">
        <v>3746</v>
      </c>
      <c r="D1880" s="8" t="s">
        <v>3747</v>
      </c>
      <c r="E1880" s="9" t="s">
        <v>9</v>
      </c>
      <c r="F1880" s="10">
        <v>4</v>
      </c>
      <c r="G1880" s="11">
        <v>55.511999999999993</v>
      </c>
      <c r="H1880" s="11">
        <v>222.04799999999997</v>
      </c>
    </row>
    <row r="1881" spans="1:8" x14ac:dyDescent="0.25">
      <c r="A1881" s="7">
        <v>1880</v>
      </c>
      <c r="B1881" s="7">
        <v>771032533</v>
      </c>
      <c r="C1881" s="7" t="s">
        <v>3748</v>
      </c>
      <c r="D1881" s="8" t="s">
        <v>3749</v>
      </c>
      <c r="E1881" s="9" t="s">
        <v>9</v>
      </c>
      <c r="F1881" s="10">
        <v>1</v>
      </c>
      <c r="G1881" s="11">
        <v>521.56799999999998</v>
      </c>
      <c r="H1881" s="11">
        <v>521.56799999999998</v>
      </c>
    </row>
    <row r="1882" spans="1:8" x14ac:dyDescent="0.25">
      <c r="A1882" s="7">
        <v>1881</v>
      </c>
      <c r="B1882" s="7">
        <v>771054020</v>
      </c>
      <c r="C1882" s="7" t="s">
        <v>3750</v>
      </c>
      <c r="D1882" s="8" t="s">
        <v>3751</v>
      </c>
      <c r="E1882" s="9" t="s">
        <v>9</v>
      </c>
      <c r="F1882" s="10">
        <v>20</v>
      </c>
      <c r="G1882" s="11">
        <v>23.839920000000003</v>
      </c>
      <c r="H1882" s="11">
        <v>476.79840000000007</v>
      </c>
    </row>
    <row r="1883" spans="1:8" x14ac:dyDescent="0.25">
      <c r="A1883" s="7">
        <v>1882</v>
      </c>
      <c r="B1883" s="7">
        <v>771054070</v>
      </c>
      <c r="C1883" s="7" t="s">
        <v>3752</v>
      </c>
      <c r="D1883" s="8" t="s">
        <v>3753</v>
      </c>
      <c r="E1883" s="9" t="s">
        <v>9</v>
      </c>
      <c r="F1883" s="10">
        <v>20</v>
      </c>
      <c r="G1883" s="11">
        <v>16.266959999999997</v>
      </c>
      <c r="H1883" s="11">
        <v>325.33919999999995</v>
      </c>
    </row>
    <row r="1884" spans="1:8" x14ac:dyDescent="0.25">
      <c r="A1884" s="7">
        <v>1883</v>
      </c>
      <c r="B1884" s="7">
        <v>771069378</v>
      </c>
      <c r="C1884" s="7" t="s">
        <v>3754</v>
      </c>
      <c r="D1884" s="8" t="s">
        <v>3755</v>
      </c>
      <c r="E1884" s="9" t="s">
        <v>9</v>
      </c>
      <c r="F1884" s="10">
        <v>268</v>
      </c>
      <c r="G1884" s="11">
        <v>67.671994029850737</v>
      </c>
      <c r="H1884" s="11">
        <v>18136.094399999998</v>
      </c>
    </row>
    <row r="1885" spans="1:8" x14ac:dyDescent="0.25">
      <c r="A1885" s="7">
        <v>1884</v>
      </c>
      <c r="B1885" s="7">
        <v>771075367</v>
      </c>
      <c r="C1885" s="7" t="s">
        <v>3756</v>
      </c>
      <c r="D1885" s="8" t="s">
        <v>3757</v>
      </c>
      <c r="E1885" s="9" t="s">
        <v>9</v>
      </c>
      <c r="F1885" s="10">
        <v>4</v>
      </c>
      <c r="G1885" s="11">
        <v>61.898399999999995</v>
      </c>
      <c r="H1885" s="11">
        <v>247.59359999999998</v>
      </c>
    </row>
    <row r="1886" spans="1:8" x14ac:dyDescent="0.25">
      <c r="A1886" s="7">
        <v>1885</v>
      </c>
      <c r="B1886" s="7">
        <v>771076612</v>
      </c>
      <c r="C1886" s="7" t="s">
        <v>3758</v>
      </c>
      <c r="D1886" s="8" t="s">
        <v>3759</v>
      </c>
      <c r="E1886" s="9" t="s">
        <v>9</v>
      </c>
      <c r="F1886" s="10">
        <v>2</v>
      </c>
      <c r="G1886" s="11">
        <v>578.79359999999997</v>
      </c>
      <c r="H1886" s="11">
        <v>1157.5871999999999</v>
      </c>
    </row>
    <row r="1887" spans="1:8" x14ac:dyDescent="0.25">
      <c r="A1887" s="7">
        <v>1886</v>
      </c>
      <c r="B1887" s="7">
        <v>771078448</v>
      </c>
      <c r="C1887" s="7" t="s">
        <v>3760</v>
      </c>
      <c r="D1887" s="8" t="s">
        <v>3761</v>
      </c>
      <c r="E1887" s="9" t="s">
        <v>9</v>
      </c>
      <c r="F1887" s="10">
        <v>2</v>
      </c>
      <c r="G1887" s="11">
        <v>2972.3111999999996</v>
      </c>
      <c r="H1887" s="11">
        <v>5944.6223999999993</v>
      </c>
    </row>
    <row r="1888" spans="1:8" x14ac:dyDescent="0.25">
      <c r="A1888" s="7">
        <v>1887</v>
      </c>
      <c r="B1888" s="7">
        <v>771078575</v>
      </c>
      <c r="C1888" s="7" t="s">
        <v>3762</v>
      </c>
      <c r="D1888" s="8" t="s">
        <v>3763</v>
      </c>
      <c r="E1888" s="9" t="s">
        <v>9</v>
      </c>
      <c r="F1888" s="10">
        <v>2</v>
      </c>
      <c r="G1888" s="11">
        <v>7727.3423999999995</v>
      </c>
      <c r="H1888" s="11">
        <v>15454.684799999999</v>
      </c>
    </row>
    <row r="1889" spans="1:8" x14ac:dyDescent="0.25">
      <c r="A1889" s="7">
        <v>1888</v>
      </c>
      <c r="B1889" s="7">
        <v>771086375</v>
      </c>
      <c r="C1889" s="7" t="s">
        <v>3764</v>
      </c>
      <c r="D1889" s="8" t="s">
        <v>3765</v>
      </c>
      <c r="E1889" s="9" t="s">
        <v>9</v>
      </c>
      <c r="F1889" s="10">
        <v>12</v>
      </c>
      <c r="G1889" s="11">
        <v>388.97999999999996</v>
      </c>
      <c r="H1889" s="11">
        <v>4667.7599999999993</v>
      </c>
    </row>
    <row r="1890" spans="1:8" x14ac:dyDescent="0.25">
      <c r="A1890" s="7">
        <v>1889</v>
      </c>
      <c r="B1890" s="7">
        <v>771086376</v>
      </c>
      <c r="C1890" s="7" t="s">
        <v>3766</v>
      </c>
      <c r="D1890" s="8" t="s">
        <v>3767</v>
      </c>
      <c r="E1890" s="9" t="s">
        <v>9</v>
      </c>
      <c r="F1890" s="10">
        <v>12</v>
      </c>
      <c r="G1890" s="11">
        <v>242.95319999999998</v>
      </c>
      <c r="H1890" s="11">
        <v>2915.4384</v>
      </c>
    </row>
    <row r="1891" spans="1:8" x14ac:dyDescent="0.25">
      <c r="A1891" s="7">
        <v>1890</v>
      </c>
      <c r="B1891" s="7">
        <v>771088614</v>
      </c>
      <c r="C1891" s="7" t="s">
        <v>3768</v>
      </c>
      <c r="D1891" s="8" t="s">
        <v>3769</v>
      </c>
      <c r="E1891" s="9" t="s">
        <v>9</v>
      </c>
      <c r="F1891" s="10">
        <v>8</v>
      </c>
      <c r="G1891" s="11">
        <v>82.611000000000004</v>
      </c>
      <c r="H1891" s="11">
        <v>660.88800000000003</v>
      </c>
    </row>
    <row r="1892" spans="1:8" x14ac:dyDescent="0.25">
      <c r="A1892" s="7">
        <v>1891</v>
      </c>
      <c r="B1892" s="7">
        <v>772020970</v>
      </c>
      <c r="C1892" s="7" t="s">
        <v>3770</v>
      </c>
      <c r="D1892" s="8" t="s">
        <v>3771</v>
      </c>
      <c r="E1892" s="9" t="s">
        <v>9</v>
      </c>
      <c r="F1892" s="10">
        <v>16</v>
      </c>
      <c r="G1892" s="11">
        <v>61.502400000000002</v>
      </c>
      <c r="H1892" s="11">
        <v>984.03840000000002</v>
      </c>
    </row>
    <row r="1893" spans="1:8" x14ac:dyDescent="0.25">
      <c r="A1893" s="7">
        <v>1892</v>
      </c>
      <c r="B1893" s="7">
        <v>772025595</v>
      </c>
      <c r="C1893" s="7" t="s">
        <v>3772</v>
      </c>
      <c r="D1893" s="8" t="s">
        <v>3773</v>
      </c>
      <c r="E1893" s="9" t="s">
        <v>9</v>
      </c>
      <c r="F1893" s="10">
        <v>2</v>
      </c>
      <c r="G1893" s="11">
        <v>3200.4</v>
      </c>
      <c r="H1893" s="11">
        <v>6400.8</v>
      </c>
    </row>
    <row r="1894" spans="1:8" x14ac:dyDescent="0.25">
      <c r="A1894" s="7">
        <v>1893</v>
      </c>
      <c r="B1894" s="7">
        <v>772027836</v>
      </c>
      <c r="C1894" s="7" t="s">
        <v>3774</v>
      </c>
      <c r="D1894" s="8" t="s">
        <v>3775</v>
      </c>
      <c r="E1894" s="9" t="s">
        <v>9</v>
      </c>
      <c r="F1894" s="10">
        <v>4</v>
      </c>
      <c r="G1894" s="11">
        <v>19.299599999999998</v>
      </c>
      <c r="H1894" s="11">
        <v>77.198399999999992</v>
      </c>
    </row>
    <row r="1895" spans="1:8" x14ac:dyDescent="0.25">
      <c r="A1895" s="7">
        <v>1894</v>
      </c>
      <c r="B1895" s="7">
        <v>772030337</v>
      </c>
      <c r="C1895" s="7" t="s">
        <v>3776</v>
      </c>
      <c r="D1895" s="8" t="s">
        <v>3777</v>
      </c>
      <c r="E1895" s="9" t="s">
        <v>9</v>
      </c>
      <c r="F1895" s="10">
        <v>15</v>
      </c>
      <c r="G1895" s="11">
        <v>505.3103999999999</v>
      </c>
      <c r="H1895" s="11">
        <v>7579.6559999999981</v>
      </c>
    </row>
    <row r="1896" spans="1:8" x14ac:dyDescent="0.25">
      <c r="A1896" s="7">
        <v>1895</v>
      </c>
      <c r="B1896" s="7">
        <v>772034764</v>
      </c>
      <c r="C1896" s="7" t="s">
        <v>3778</v>
      </c>
      <c r="D1896" s="8" t="s">
        <v>3779</v>
      </c>
      <c r="E1896" s="9" t="s">
        <v>9</v>
      </c>
      <c r="F1896" s="10">
        <v>1</v>
      </c>
      <c r="G1896" s="11">
        <v>9606.0671999999995</v>
      </c>
      <c r="H1896" s="11">
        <v>9606.0671999999995</v>
      </c>
    </row>
    <row r="1897" spans="1:8" x14ac:dyDescent="0.25">
      <c r="A1897" s="7">
        <v>1896</v>
      </c>
      <c r="B1897" s="7">
        <v>772057103</v>
      </c>
      <c r="C1897" s="7" t="s">
        <v>3780</v>
      </c>
      <c r="D1897" s="8" t="s">
        <v>3781</v>
      </c>
      <c r="E1897" s="9" t="s">
        <v>9</v>
      </c>
      <c r="F1897" s="10">
        <v>110</v>
      </c>
      <c r="G1897" s="11">
        <v>119.44800000000001</v>
      </c>
      <c r="H1897" s="11">
        <v>13139.28</v>
      </c>
    </row>
    <row r="1898" spans="1:8" x14ac:dyDescent="0.25">
      <c r="A1898" s="7">
        <v>1897</v>
      </c>
      <c r="B1898" s="7">
        <v>772062637</v>
      </c>
      <c r="C1898" s="7" t="s">
        <v>3782</v>
      </c>
      <c r="D1898" s="8" t="s">
        <v>3783</v>
      </c>
      <c r="E1898" s="9" t="s">
        <v>9</v>
      </c>
      <c r="F1898" s="10">
        <v>71</v>
      </c>
      <c r="G1898" s="11">
        <v>113.70219718309859</v>
      </c>
      <c r="H1898" s="11">
        <v>8072.8559999999998</v>
      </c>
    </row>
    <row r="1899" spans="1:8" x14ac:dyDescent="0.25">
      <c r="A1899" s="7">
        <v>1898</v>
      </c>
      <c r="B1899" s="7">
        <v>772087834</v>
      </c>
      <c r="C1899" s="7" t="s">
        <v>3784</v>
      </c>
      <c r="D1899" s="8" t="s">
        <v>3785</v>
      </c>
      <c r="E1899" s="9" t="s">
        <v>9</v>
      </c>
      <c r="F1899" s="10">
        <v>4</v>
      </c>
      <c r="G1899" s="11">
        <v>21007.9728</v>
      </c>
      <c r="H1899" s="11">
        <v>84031.891199999998</v>
      </c>
    </row>
    <row r="1900" spans="1:8" x14ac:dyDescent="0.25">
      <c r="A1900" s="7">
        <v>1899</v>
      </c>
      <c r="B1900" s="7">
        <v>772091446</v>
      </c>
      <c r="C1900" s="7" t="s">
        <v>3786</v>
      </c>
      <c r="D1900" s="8" t="s">
        <v>3787</v>
      </c>
      <c r="E1900" s="9" t="s">
        <v>9</v>
      </c>
      <c r="F1900" s="10">
        <v>9</v>
      </c>
      <c r="G1900" s="11">
        <v>85.219199999999987</v>
      </c>
      <c r="H1900" s="11">
        <v>766.97279999999989</v>
      </c>
    </row>
    <row r="1901" spans="1:8" x14ac:dyDescent="0.25">
      <c r="A1901" s="7">
        <v>1900</v>
      </c>
      <c r="B1901" s="7">
        <v>772091870</v>
      </c>
      <c r="C1901" s="7" t="s">
        <v>3788</v>
      </c>
      <c r="D1901" s="8" t="s">
        <v>3789</v>
      </c>
      <c r="E1901" s="9" t="s">
        <v>9</v>
      </c>
      <c r="F1901" s="10">
        <v>16</v>
      </c>
      <c r="G1901" s="11">
        <v>1354.0031999999999</v>
      </c>
      <c r="H1901" s="11">
        <v>21664.051199999998</v>
      </c>
    </row>
    <row r="1902" spans="1:8" x14ac:dyDescent="0.25">
      <c r="A1902" s="7">
        <v>1901</v>
      </c>
      <c r="B1902" s="7">
        <v>772095466</v>
      </c>
      <c r="C1902" s="7" t="s">
        <v>3790</v>
      </c>
      <c r="D1902" s="8" t="s">
        <v>3791</v>
      </c>
      <c r="E1902" s="9" t="s">
        <v>9</v>
      </c>
      <c r="F1902" s="10">
        <v>1</v>
      </c>
      <c r="G1902" s="11">
        <v>52587.576000000001</v>
      </c>
      <c r="H1902" s="11">
        <v>52587.576000000001</v>
      </c>
    </row>
    <row r="1903" spans="1:8" x14ac:dyDescent="0.25">
      <c r="A1903" s="7">
        <v>1902</v>
      </c>
      <c r="B1903" s="7">
        <v>772099577</v>
      </c>
      <c r="C1903" s="7" t="s">
        <v>3792</v>
      </c>
      <c r="D1903" s="8" t="s">
        <v>3793</v>
      </c>
      <c r="E1903" s="9" t="s">
        <v>9</v>
      </c>
      <c r="F1903" s="10">
        <v>4</v>
      </c>
      <c r="G1903" s="11">
        <v>871.73279999999988</v>
      </c>
      <c r="H1903" s="11">
        <v>3486.9311999999995</v>
      </c>
    </row>
    <row r="1904" spans="1:8" x14ac:dyDescent="0.25">
      <c r="A1904" s="7">
        <v>1903</v>
      </c>
      <c r="B1904" s="7">
        <v>772124169</v>
      </c>
      <c r="C1904" s="7" t="s">
        <v>3794</v>
      </c>
      <c r="D1904" s="8" t="s">
        <v>3795</v>
      </c>
      <c r="E1904" s="9" t="s">
        <v>9</v>
      </c>
      <c r="F1904" s="10">
        <v>55</v>
      </c>
      <c r="G1904" s="11">
        <v>82.471156363636368</v>
      </c>
      <c r="H1904" s="11">
        <v>4535.9135999999999</v>
      </c>
    </row>
    <row r="1905" spans="1:8" x14ac:dyDescent="0.25">
      <c r="A1905" s="7">
        <v>1904</v>
      </c>
      <c r="B1905" s="7">
        <v>772127118</v>
      </c>
      <c r="C1905" s="7" t="s">
        <v>3796</v>
      </c>
      <c r="D1905" s="8" t="s">
        <v>3797</v>
      </c>
      <c r="E1905" s="9" t="s">
        <v>9</v>
      </c>
      <c r="F1905" s="10">
        <v>2</v>
      </c>
      <c r="G1905" s="11">
        <v>13860.547199999997</v>
      </c>
      <c r="H1905" s="11">
        <v>27721.094399999994</v>
      </c>
    </row>
    <row r="1906" spans="1:8" x14ac:dyDescent="0.25">
      <c r="A1906" s="7">
        <v>1905</v>
      </c>
      <c r="B1906" s="7">
        <v>773041256</v>
      </c>
      <c r="C1906" s="7" t="s">
        <v>3798</v>
      </c>
      <c r="D1906" s="8" t="s">
        <v>3799</v>
      </c>
      <c r="E1906" s="9" t="s">
        <v>9</v>
      </c>
      <c r="F1906" s="10">
        <v>186</v>
      </c>
      <c r="G1906" s="11">
        <v>111.64552258064516</v>
      </c>
      <c r="H1906" s="11">
        <v>20766.067200000001</v>
      </c>
    </row>
    <row r="1907" spans="1:8" x14ac:dyDescent="0.25">
      <c r="A1907" s="7">
        <v>1906</v>
      </c>
      <c r="B1907" s="7">
        <v>775003966</v>
      </c>
      <c r="C1907" s="7" t="s">
        <v>3800</v>
      </c>
      <c r="D1907" s="8" t="s">
        <v>3801</v>
      </c>
      <c r="E1907" s="9" t="s">
        <v>9</v>
      </c>
      <c r="F1907" s="10">
        <v>4</v>
      </c>
      <c r="G1907" s="11">
        <v>470.3184</v>
      </c>
      <c r="H1907" s="11">
        <v>1881.2736</v>
      </c>
    </row>
    <row r="1908" spans="1:8" x14ac:dyDescent="0.25">
      <c r="A1908" s="7">
        <v>1907</v>
      </c>
      <c r="B1908" s="7">
        <v>775025436</v>
      </c>
      <c r="C1908" s="7" t="s">
        <v>2281</v>
      </c>
      <c r="D1908" s="8" t="s">
        <v>3802</v>
      </c>
      <c r="E1908" s="9" t="s">
        <v>9</v>
      </c>
      <c r="F1908" s="10">
        <v>64</v>
      </c>
      <c r="G1908" s="11">
        <v>30.596174999999995</v>
      </c>
      <c r="H1908" s="11">
        <v>1958.1551999999997</v>
      </c>
    </row>
    <row r="1909" spans="1:8" x14ac:dyDescent="0.25">
      <c r="A1909" s="7">
        <v>1908</v>
      </c>
      <c r="B1909" s="7">
        <v>775038610</v>
      </c>
      <c r="C1909" s="7" t="s">
        <v>3803</v>
      </c>
      <c r="D1909" s="8" t="s">
        <v>3804</v>
      </c>
      <c r="E1909" s="9" t="s">
        <v>9</v>
      </c>
      <c r="F1909" s="10">
        <v>16</v>
      </c>
      <c r="G1909" s="11">
        <v>85.704299999999989</v>
      </c>
      <c r="H1909" s="11">
        <v>1371.2687999999998</v>
      </c>
    </row>
    <row r="1910" spans="1:8" x14ac:dyDescent="0.25">
      <c r="A1910" s="7">
        <v>1909</v>
      </c>
      <c r="B1910" s="7">
        <v>775040826</v>
      </c>
      <c r="C1910" s="7" t="s">
        <v>3805</v>
      </c>
      <c r="D1910" s="8" t="s">
        <v>3806</v>
      </c>
      <c r="E1910" s="9" t="s">
        <v>9</v>
      </c>
      <c r="F1910" s="10">
        <v>4</v>
      </c>
      <c r="G1910" s="11">
        <v>125.7192</v>
      </c>
      <c r="H1910" s="11">
        <v>502.8768</v>
      </c>
    </row>
    <row r="1911" spans="1:8" x14ac:dyDescent="0.25">
      <c r="A1911" s="7">
        <v>1910</v>
      </c>
      <c r="B1911" s="7">
        <v>775043820</v>
      </c>
      <c r="C1911" s="7" t="s">
        <v>3807</v>
      </c>
      <c r="D1911" s="8" t="s">
        <v>3808</v>
      </c>
      <c r="E1911" s="9" t="s">
        <v>9</v>
      </c>
      <c r="F1911" s="10">
        <v>1</v>
      </c>
      <c r="G1911" s="11">
        <v>21937.291199999996</v>
      </c>
      <c r="H1911" s="11">
        <v>21937.291199999996</v>
      </c>
    </row>
    <row r="1912" spans="1:8" x14ac:dyDescent="0.25">
      <c r="A1912" s="7">
        <v>1911</v>
      </c>
      <c r="B1912" s="7">
        <v>775068282</v>
      </c>
      <c r="C1912" s="7" t="s">
        <v>3809</v>
      </c>
      <c r="D1912" s="8" t="s">
        <v>3810</v>
      </c>
      <c r="E1912" s="9" t="s">
        <v>9</v>
      </c>
      <c r="F1912" s="10">
        <v>16</v>
      </c>
      <c r="G1912" s="11">
        <v>122.3271</v>
      </c>
      <c r="H1912" s="11">
        <v>1957.2336</v>
      </c>
    </row>
    <row r="1913" spans="1:8" x14ac:dyDescent="0.25">
      <c r="A1913" s="7">
        <v>1912</v>
      </c>
      <c r="B1913" s="7">
        <v>776047148</v>
      </c>
      <c r="C1913" s="7" t="s">
        <v>3811</v>
      </c>
      <c r="D1913" s="8" t="s">
        <v>3812</v>
      </c>
      <c r="E1913" s="9" t="s">
        <v>9</v>
      </c>
      <c r="F1913" s="10">
        <v>2</v>
      </c>
      <c r="G1913" s="11">
        <v>120.8592</v>
      </c>
      <c r="H1913" s="11">
        <v>241.7184</v>
      </c>
    </row>
    <row r="1914" spans="1:8" x14ac:dyDescent="0.25">
      <c r="A1914" s="7">
        <v>1913</v>
      </c>
      <c r="B1914" s="7">
        <v>776047149</v>
      </c>
      <c r="C1914" s="7" t="s">
        <v>3813</v>
      </c>
      <c r="D1914" s="8" t="s">
        <v>3814</v>
      </c>
      <c r="E1914" s="9" t="s">
        <v>9</v>
      </c>
      <c r="F1914" s="10">
        <v>1</v>
      </c>
      <c r="G1914" s="11">
        <v>183.88800000000001</v>
      </c>
      <c r="H1914" s="11">
        <v>183.88800000000001</v>
      </c>
    </row>
    <row r="1915" spans="1:8" x14ac:dyDescent="0.25">
      <c r="A1915" s="7">
        <v>1914</v>
      </c>
      <c r="B1915" s="7">
        <v>777049626</v>
      </c>
      <c r="C1915" s="7" t="s">
        <v>3815</v>
      </c>
      <c r="D1915" s="8" t="s">
        <v>3816</v>
      </c>
      <c r="E1915" s="9" t="s">
        <v>9</v>
      </c>
      <c r="F1915" s="10">
        <v>6</v>
      </c>
      <c r="G1915" s="11">
        <v>249.49919999999995</v>
      </c>
      <c r="H1915" s="11">
        <v>1496.9951999999996</v>
      </c>
    </row>
    <row r="1916" spans="1:8" x14ac:dyDescent="0.25">
      <c r="A1916" s="7">
        <v>1915</v>
      </c>
      <c r="B1916" s="7">
        <v>777091186</v>
      </c>
      <c r="C1916" s="7" t="s">
        <v>3817</v>
      </c>
      <c r="D1916" s="8" t="s">
        <v>3818</v>
      </c>
      <c r="E1916" s="9" t="s">
        <v>9</v>
      </c>
      <c r="F1916" s="10">
        <v>5</v>
      </c>
      <c r="G1916" s="11">
        <v>61.888319999999986</v>
      </c>
      <c r="H1916" s="11">
        <v>309.44159999999994</v>
      </c>
    </row>
    <row r="1917" spans="1:8" x14ac:dyDescent="0.25">
      <c r="A1917" s="7">
        <v>1916</v>
      </c>
      <c r="B1917" s="7">
        <v>778126368</v>
      </c>
      <c r="C1917" s="7" t="s">
        <v>3819</v>
      </c>
      <c r="D1917" s="8" t="s">
        <v>3820</v>
      </c>
      <c r="E1917" s="9" t="s">
        <v>9</v>
      </c>
      <c r="F1917" s="10">
        <v>13</v>
      </c>
      <c r="G1917" s="11">
        <v>3879.9071999999992</v>
      </c>
      <c r="H1917" s="11">
        <v>50438.79359999999</v>
      </c>
    </row>
    <row r="1918" spans="1:8" x14ac:dyDescent="0.25">
      <c r="A1918" s="7">
        <v>1917</v>
      </c>
      <c r="B1918" s="7">
        <v>780161517</v>
      </c>
      <c r="C1918" s="7" t="s">
        <v>2281</v>
      </c>
      <c r="D1918" s="8" t="s">
        <v>3821</v>
      </c>
      <c r="E1918" s="9" t="s">
        <v>9</v>
      </c>
      <c r="F1918" s="10">
        <v>1</v>
      </c>
      <c r="G1918" s="11">
        <v>9792</v>
      </c>
      <c r="H1918" s="11">
        <v>9792</v>
      </c>
    </row>
    <row r="1919" spans="1:8" x14ac:dyDescent="0.25">
      <c r="A1919" s="7">
        <v>1918</v>
      </c>
      <c r="B1919" s="7">
        <v>780500148</v>
      </c>
      <c r="C1919" s="7" t="s">
        <v>3822</v>
      </c>
      <c r="D1919" s="8" t="s">
        <v>3823</v>
      </c>
      <c r="E1919" s="9" t="s">
        <v>9</v>
      </c>
      <c r="F1919" s="10">
        <v>3</v>
      </c>
      <c r="G1919" s="11">
        <v>2640</v>
      </c>
      <c r="H1919" s="11">
        <v>7920</v>
      </c>
    </row>
    <row r="1920" spans="1:8" x14ac:dyDescent="0.25">
      <c r="A1920" s="7">
        <v>1919</v>
      </c>
      <c r="B1920" s="7">
        <v>780500156</v>
      </c>
      <c r="C1920" s="7" t="s">
        <v>2281</v>
      </c>
      <c r="D1920" s="8" t="s">
        <v>3824</v>
      </c>
      <c r="E1920" s="9" t="s">
        <v>9</v>
      </c>
      <c r="F1920" s="10">
        <v>1</v>
      </c>
      <c r="G1920" s="11">
        <v>31.204799999999999</v>
      </c>
      <c r="H1920" s="11">
        <v>31.204799999999999</v>
      </c>
    </row>
    <row r="1921" spans="1:8" x14ac:dyDescent="0.25">
      <c r="A1921" s="7">
        <v>1920</v>
      </c>
      <c r="B1921" s="7">
        <v>780601003</v>
      </c>
      <c r="C1921" s="7" t="s">
        <v>3825</v>
      </c>
      <c r="D1921" s="8" t="s">
        <v>3826</v>
      </c>
      <c r="E1921" s="9" t="s">
        <v>9</v>
      </c>
      <c r="F1921" s="10">
        <v>2</v>
      </c>
      <c r="G1921" s="11">
        <v>9608.2775999999994</v>
      </c>
      <c r="H1921" s="11">
        <v>19216.555199999999</v>
      </c>
    </row>
    <row r="1922" spans="1:8" x14ac:dyDescent="0.25">
      <c r="A1922" s="7">
        <v>1921</v>
      </c>
      <c r="B1922" s="7">
        <v>781501008</v>
      </c>
      <c r="C1922" s="7" t="s">
        <v>3827</v>
      </c>
      <c r="D1922" s="8" t="s">
        <v>3828</v>
      </c>
      <c r="E1922" s="9" t="s">
        <v>9</v>
      </c>
      <c r="F1922" s="10">
        <v>2</v>
      </c>
      <c r="G1922" s="11">
        <v>1327.6799999999998</v>
      </c>
      <c r="H1922" s="11">
        <v>2655.3599999999997</v>
      </c>
    </row>
    <row r="1923" spans="1:8" x14ac:dyDescent="0.25">
      <c r="A1923" s="7">
        <v>1922</v>
      </c>
      <c r="B1923" s="7">
        <v>781501009</v>
      </c>
      <c r="C1923" s="7" t="s">
        <v>3829</v>
      </c>
      <c r="D1923" s="8" t="s">
        <v>3830</v>
      </c>
      <c r="E1923" s="9" t="s">
        <v>9</v>
      </c>
      <c r="F1923" s="10">
        <v>1</v>
      </c>
      <c r="G1923" s="11">
        <v>432</v>
      </c>
      <c r="H1923" s="11">
        <v>432</v>
      </c>
    </row>
    <row r="1924" spans="1:8" x14ac:dyDescent="0.25">
      <c r="A1924" s="7">
        <v>1923</v>
      </c>
      <c r="B1924" s="7">
        <v>790100184</v>
      </c>
      <c r="C1924" s="7" t="s">
        <v>2281</v>
      </c>
      <c r="D1924" s="8" t="s">
        <v>3831</v>
      </c>
      <c r="E1924" s="9" t="s">
        <v>9</v>
      </c>
      <c r="F1924" s="10">
        <v>10</v>
      </c>
      <c r="G1924" s="11">
        <v>8057.4566399999994</v>
      </c>
      <c r="H1924" s="11">
        <v>80574.566399999996</v>
      </c>
    </row>
    <row r="1925" spans="1:8" x14ac:dyDescent="0.25">
      <c r="A1925" s="7">
        <v>1924</v>
      </c>
      <c r="B1925" s="7">
        <v>790201013</v>
      </c>
      <c r="C1925" s="7" t="s">
        <v>3832</v>
      </c>
      <c r="D1925" s="8" t="s">
        <v>3833</v>
      </c>
      <c r="E1925" s="9" t="s">
        <v>9</v>
      </c>
      <c r="F1925" s="10">
        <v>3</v>
      </c>
      <c r="G1925" s="11">
        <v>62879.999999999985</v>
      </c>
      <c r="H1925" s="11">
        <v>188639.99999999994</v>
      </c>
    </row>
    <row r="1926" spans="1:8" x14ac:dyDescent="0.25">
      <c r="A1926" s="7">
        <v>1925</v>
      </c>
      <c r="B1926" s="7">
        <v>790202238</v>
      </c>
      <c r="C1926" s="7" t="s">
        <v>3834</v>
      </c>
      <c r="D1926" s="8" t="s">
        <v>3835</v>
      </c>
      <c r="E1926" s="9" t="s">
        <v>9</v>
      </c>
      <c r="F1926" s="10">
        <v>1</v>
      </c>
      <c r="G1926" s="11">
        <v>6480</v>
      </c>
      <c r="H1926" s="11">
        <v>6480</v>
      </c>
    </row>
    <row r="1927" spans="1:8" x14ac:dyDescent="0.25">
      <c r="A1927" s="7">
        <v>1926</v>
      </c>
      <c r="B1927" s="7">
        <v>790213413</v>
      </c>
      <c r="C1927" s="7" t="s">
        <v>3836</v>
      </c>
      <c r="D1927" s="8" t="s">
        <v>3837</v>
      </c>
      <c r="E1927" s="9" t="s">
        <v>9</v>
      </c>
      <c r="F1927" s="10">
        <v>8</v>
      </c>
      <c r="G1927" s="11">
        <v>8352</v>
      </c>
      <c r="H1927" s="11">
        <v>66816</v>
      </c>
    </row>
    <row r="1928" spans="1:8" x14ac:dyDescent="0.25">
      <c r="A1928" s="7">
        <v>1927</v>
      </c>
      <c r="B1928" s="7">
        <v>790213422</v>
      </c>
      <c r="C1928" s="7" t="s">
        <v>2281</v>
      </c>
      <c r="D1928" s="8" t="s">
        <v>3838</v>
      </c>
      <c r="E1928" s="9" t="s">
        <v>9</v>
      </c>
      <c r="F1928" s="10">
        <v>1</v>
      </c>
      <c r="G1928" s="11">
        <v>151200</v>
      </c>
      <c r="H1928" s="11">
        <v>151200</v>
      </c>
    </row>
    <row r="1929" spans="1:8" x14ac:dyDescent="0.25">
      <c r="A1929" s="7">
        <v>1928</v>
      </c>
      <c r="B1929" s="7">
        <v>790213514</v>
      </c>
      <c r="C1929" s="7" t="s">
        <v>2281</v>
      </c>
      <c r="D1929" s="8" t="s">
        <v>3839</v>
      </c>
      <c r="E1929" s="9" t="s">
        <v>9</v>
      </c>
      <c r="F1929" s="10">
        <v>2</v>
      </c>
      <c r="G1929" s="11">
        <v>1368</v>
      </c>
      <c r="H1929" s="11">
        <v>2736</v>
      </c>
    </row>
    <row r="1930" spans="1:8" x14ac:dyDescent="0.25">
      <c r="A1930" s="7">
        <v>1929</v>
      </c>
      <c r="B1930" s="7">
        <v>790213515</v>
      </c>
      <c r="C1930" s="7" t="s">
        <v>2281</v>
      </c>
      <c r="D1930" s="8" t="s">
        <v>3840</v>
      </c>
      <c r="E1930" s="9" t="s">
        <v>9</v>
      </c>
      <c r="F1930" s="10">
        <v>2</v>
      </c>
      <c r="G1930" s="11">
        <v>288</v>
      </c>
      <c r="H1930" s="11">
        <v>576</v>
      </c>
    </row>
    <row r="1931" spans="1:8" x14ac:dyDescent="0.25">
      <c r="A1931" s="7">
        <v>1930</v>
      </c>
      <c r="B1931" s="7">
        <v>790213520</v>
      </c>
      <c r="C1931" s="7" t="s">
        <v>2281</v>
      </c>
      <c r="D1931" s="8" t="s">
        <v>3841</v>
      </c>
      <c r="E1931" s="9" t="s">
        <v>9</v>
      </c>
      <c r="F1931" s="10">
        <v>2</v>
      </c>
      <c r="G1931" s="11">
        <v>11952</v>
      </c>
      <c r="H1931" s="11">
        <v>23904</v>
      </c>
    </row>
    <row r="1932" spans="1:8" x14ac:dyDescent="0.25">
      <c r="A1932" s="7">
        <v>1931</v>
      </c>
      <c r="B1932" s="7">
        <v>790213521</v>
      </c>
      <c r="C1932" s="7" t="s">
        <v>2281</v>
      </c>
      <c r="D1932" s="8" t="s">
        <v>3842</v>
      </c>
      <c r="E1932" s="9" t="s">
        <v>9</v>
      </c>
      <c r="F1932" s="10">
        <v>2</v>
      </c>
      <c r="G1932" s="11">
        <v>662.4</v>
      </c>
      <c r="H1932" s="11">
        <v>1324.8</v>
      </c>
    </row>
    <row r="1933" spans="1:8" x14ac:dyDescent="0.25">
      <c r="A1933" s="7">
        <v>1932</v>
      </c>
      <c r="B1933" s="7">
        <v>790213589</v>
      </c>
      <c r="C1933" s="7" t="s">
        <v>2281</v>
      </c>
      <c r="D1933" s="8" t="s">
        <v>3843</v>
      </c>
      <c r="E1933" s="9" t="s">
        <v>9</v>
      </c>
      <c r="F1933" s="10">
        <v>1</v>
      </c>
      <c r="G1933" s="11">
        <v>29520</v>
      </c>
      <c r="H1933" s="11">
        <v>29520</v>
      </c>
    </row>
    <row r="1934" spans="1:8" x14ac:dyDescent="0.25">
      <c r="A1934" s="7">
        <v>1933</v>
      </c>
      <c r="B1934" s="7">
        <v>790213865</v>
      </c>
      <c r="C1934" s="7" t="s">
        <v>2281</v>
      </c>
      <c r="D1934" s="8" t="s">
        <v>3844</v>
      </c>
      <c r="E1934" s="9" t="s">
        <v>9</v>
      </c>
      <c r="F1934" s="10">
        <v>1</v>
      </c>
      <c r="G1934" s="11">
        <v>37302.551999999996</v>
      </c>
      <c r="H1934" s="11">
        <v>37302.551999999996</v>
      </c>
    </row>
    <row r="1935" spans="1:8" x14ac:dyDescent="0.25">
      <c r="A1935" s="7">
        <v>1934</v>
      </c>
      <c r="B1935" s="7">
        <v>790213866</v>
      </c>
      <c r="C1935" s="7" t="s">
        <v>2281</v>
      </c>
      <c r="D1935" s="8" t="s">
        <v>3845</v>
      </c>
      <c r="E1935" s="9" t="s">
        <v>9</v>
      </c>
      <c r="F1935" s="10">
        <v>1</v>
      </c>
      <c r="G1935" s="11">
        <v>37302.551999999996</v>
      </c>
      <c r="H1935" s="11">
        <v>37302.551999999996</v>
      </c>
    </row>
    <row r="1936" spans="1:8" x14ac:dyDescent="0.25">
      <c r="A1936" s="7">
        <v>1935</v>
      </c>
      <c r="B1936" s="7">
        <v>790213878</v>
      </c>
      <c r="C1936" s="7" t="s">
        <v>2281</v>
      </c>
      <c r="D1936" s="8" t="s">
        <v>3846</v>
      </c>
      <c r="E1936" s="9" t="s">
        <v>9</v>
      </c>
      <c r="F1936" s="10">
        <v>2</v>
      </c>
      <c r="G1936" s="11">
        <v>2880</v>
      </c>
      <c r="H1936" s="11">
        <v>5760</v>
      </c>
    </row>
    <row r="1937" spans="1:8" x14ac:dyDescent="0.25">
      <c r="A1937" s="7">
        <v>1936</v>
      </c>
      <c r="B1937" s="7">
        <v>790300201</v>
      </c>
      <c r="C1937" s="7" t="s">
        <v>2281</v>
      </c>
      <c r="D1937" s="8" t="s">
        <v>3847</v>
      </c>
      <c r="E1937" s="9" t="s">
        <v>9</v>
      </c>
      <c r="F1937" s="10">
        <v>2</v>
      </c>
      <c r="G1937" s="11">
        <v>6624</v>
      </c>
      <c r="H1937" s="11">
        <v>13248</v>
      </c>
    </row>
    <row r="1938" spans="1:8" x14ac:dyDescent="0.25">
      <c r="A1938" s="7">
        <v>1937</v>
      </c>
      <c r="B1938" s="7">
        <v>790401032</v>
      </c>
      <c r="C1938" s="7" t="s">
        <v>2281</v>
      </c>
      <c r="D1938" s="8" t="s">
        <v>3848</v>
      </c>
      <c r="E1938" s="9" t="s">
        <v>9</v>
      </c>
      <c r="F1938" s="10">
        <v>2</v>
      </c>
      <c r="G1938" s="11">
        <v>403200</v>
      </c>
      <c r="H1938" s="11">
        <v>806400</v>
      </c>
    </row>
    <row r="1939" spans="1:8" x14ac:dyDescent="0.25">
      <c r="A1939" s="7">
        <v>1938</v>
      </c>
      <c r="B1939" s="7">
        <v>790601023</v>
      </c>
      <c r="C1939" s="7" t="s">
        <v>3849</v>
      </c>
      <c r="D1939" s="8" t="s">
        <v>3850</v>
      </c>
      <c r="E1939" s="9" t="s">
        <v>9</v>
      </c>
      <c r="F1939" s="10">
        <v>1</v>
      </c>
      <c r="G1939" s="11">
        <v>907.19999999999993</v>
      </c>
      <c r="H1939" s="11">
        <v>907.19999999999993</v>
      </c>
    </row>
    <row r="1940" spans="1:8" x14ac:dyDescent="0.25">
      <c r="A1940" s="7">
        <v>1939</v>
      </c>
      <c r="B1940" s="7">
        <v>790601024</v>
      </c>
      <c r="C1940" s="7" t="s">
        <v>3851</v>
      </c>
      <c r="D1940" s="8" t="s">
        <v>3852</v>
      </c>
      <c r="E1940" s="9" t="s">
        <v>9</v>
      </c>
      <c r="F1940" s="10">
        <v>4</v>
      </c>
      <c r="G1940" s="11">
        <v>194.4</v>
      </c>
      <c r="H1940" s="11">
        <v>777.6</v>
      </c>
    </row>
    <row r="1941" spans="1:8" x14ac:dyDescent="0.25">
      <c r="A1941" s="7">
        <v>1940</v>
      </c>
      <c r="B1941" s="7">
        <v>790601025</v>
      </c>
      <c r="C1941" s="7" t="s">
        <v>3853</v>
      </c>
      <c r="D1941" s="8" t="s">
        <v>3854</v>
      </c>
      <c r="E1941" s="9" t="s">
        <v>9</v>
      </c>
      <c r="F1941" s="10">
        <v>8</v>
      </c>
      <c r="G1941" s="11">
        <v>57.599999999999994</v>
      </c>
      <c r="H1941" s="11">
        <v>460.79999999999995</v>
      </c>
    </row>
    <row r="1942" spans="1:8" x14ac:dyDescent="0.25">
      <c r="A1942" s="7">
        <v>1941</v>
      </c>
      <c r="B1942" s="7">
        <v>791602036</v>
      </c>
      <c r="C1942" s="7" t="s">
        <v>3855</v>
      </c>
      <c r="D1942" s="8" t="s">
        <v>3856</v>
      </c>
      <c r="E1942" s="9" t="s">
        <v>9</v>
      </c>
      <c r="F1942" s="10">
        <v>1</v>
      </c>
      <c r="G1942" s="11">
        <v>75663.359999999986</v>
      </c>
      <c r="H1942" s="11">
        <v>75663.359999999986</v>
      </c>
    </row>
    <row r="1943" spans="1:8" x14ac:dyDescent="0.25">
      <c r="A1943" s="7">
        <v>1942</v>
      </c>
      <c r="B1943" s="7">
        <v>791603003</v>
      </c>
      <c r="C1943" s="7" t="s">
        <v>3857</v>
      </c>
      <c r="D1943" s="8" t="s">
        <v>3858</v>
      </c>
      <c r="E1943" s="9" t="s">
        <v>9</v>
      </c>
      <c r="F1943" s="10">
        <v>25</v>
      </c>
      <c r="G1943" s="11">
        <v>3340.7999999999997</v>
      </c>
      <c r="H1943" s="11">
        <v>83520</v>
      </c>
    </row>
    <row r="1944" spans="1:8" x14ac:dyDescent="0.25">
      <c r="A1944" s="7">
        <v>1943</v>
      </c>
      <c r="B1944" s="7">
        <v>791603006</v>
      </c>
      <c r="C1944" s="7" t="s">
        <v>3859</v>
      </c>
      <c r="D1944" s="8" t="s">
        <v>3860</v>
      </c>
      <c r="E1944" s="9" t="s">
        <v>9</v>
      </c>
      <c r="F1944" s="10">
        <v>13</v>
      </c>
      <c r="G1944" s="11">
        <v>2808</v>
      </c>
      <c r="H1944" s="11">
        <v>36504</v>
      </c>
    </row>
    <row r="1945" spans="1:8" x14ac:dyDescent="0.25">
      <c r="A1945" s="7">
        <v>1944</v>
      </c>
      <c r="B1945" s="7">
        <v>791603007</v>
      </c>
      <c r="C1945" s="7" t="s">
        <v>3861</v>
      </c>
      <c r="D1945" s="8" t="s">
        <v>3862</v>
      </c>
      <c r="E1945" s="9" t="s">
        <v>9</v>
      </c>
      <c r="F1945" s="10">
        <v>33</v>
      </c>
      <c r="G1945" s="11">
        <v>1656</v>
      </c>
      <c r="H1945" s="11">
        <v>54648</v>
      </c>
    </row>
    <row r="1946" spans="1:8" x14ac:dyDescent="0.25">
      <c r="A1946" s="7">
        <v>1945</v>
      </c>
      <c r="B1946" s="7">
        <v>791603008</v>
      </c>
      <c r="C1946" s="7" t="s">
        <v>3863</v>
      </c>
      <c r="D1946" s="8" t="s">
        <v>3864</v>
      </c>
      <c r="E1946" s="9" t="s">
        <v>9</v>
      </c>
      <c r="F1946" s="10">
        <v>47</v>
      </c>
      <c r="G1946" s="11">
        <v>921.59999999999991</v>
      </c>
      <c r="H1946" s="11">
        <v>43315.199999999997</v>
      </c>
    </row>
    <row r="1947" spans="1:8" x14ac:dyDescent="0.25">
      <c r="A1947" s="7">
        <v>1946</v>
      </c>
      <c r="B1947" s="7">
        <v>791619000</v>
      </c>
      <c r="C1947" s="7" t="s">
        <v>3865</v>
      </c>
      <c r="D1947" s="8" t="s">
        <v>3866</v>
      </c>
      <c r="E1947" s="9" t="s">
        <v>14</v>
      </c>
      <c r="F1947" s="10">
        <v>0.7853</v>
      </c>
      <c r="G1947" s="11">
        <v>62640.000000000007</v>
      </c>
      <c r="H1947" s="11">
        <v>49191.192000000003</v>
      </c>
    </row>
    <row r="1948" spans="1:8" x14ac:dyDescent="0.25">
      <c r="A1948" s="7">
        <v>1947</v>
      </c>
      <c r="B1948" s="7">
        <v>797161100</v>
      </c>
      <c r="C1948" s="7" t="s">
        <v>3867</v>
      </c>
      <c r="D1948" s="8" t="s">
        <v>3868</v>
      </c>
      <c r="E1948" s="9" t="s">
        <v>9</v>
      </c>
      <c r="F1948" s="10">
        <v>1</v>
      </c>
      <c r="G1948" s="11">
        <v>22320</v>
      </c>
      <c r="H1948" s="11">
        <v>22320</v>
      </c>
    </row>
    <row r="1949" spans="1:8" x14ac:dyDescent="0.25">
      <c r="A1949" s="7">
        <v>1948</v>
      </c>
      <c r="B1949" s="7">
        <v>797162013</v>
      </c>
      <c r="C1949" s="7" t="s">
        <v>2281</v>
      </c>
      <c r="D1949" s="8" t="s">
        <v>3869</v>
      </c>
      <c r="E1949" s="9" t="s">
        <v>9</v>
      </c>
      <c r="F1949" s="10">
        <v>23</v>
      </c>
      <c r="G1949" s="11">
        <v>334.76493913043475</v>
      </c>
      <c r="H1949" s="11">
        <v>7699.5935999999992</v>
      </c>
    </row>
    <row r="1950" spans="1:8" x14ac:dyDescent="0.25">
      <c r="A1950" s="7">
        <v>1949</v>
      </c>
      <c r="B1950" s="7">
        <v>797162017</v>
      </c>
      <c r="C1950" s="7" t="s">
        <v>2281</v>
      </c>
      <c r="D1950" s="8" t="s">
        <v>3870</v>
      </c>
      <c r="E1950" s="9" t="s">
        <v>9</v>
      </c>
      <c r="F1950" s="10">
        <v>26</v>
      </c>
      <c r="G1950" s="11">
        <v>77.538461538461533</v>
      </c>
      <c r="H1950" s="11">
        <v>2015.9999999999998</v>
      </c>
    </row>
    <row r="1951" spans="1:8" x14ac:dyDescent="0.25">
      <c r="A1951" s="7">
        <v>1950</v>
      </c>
      <c r="B1951" s="7">
        <v>797162020</v>
      </c>
      <c r="C1951" s="7" t="s">
        <v>2281</v>
      </c>
      <c r="D1951" s="8" t="s">
        <v>3871</v>
      </c>
      <c r="E1951" s="9" t="s">
        <v>9</v>
      </c>
      <c r="F1951" s="10">
        <v>3</v>
      </c>
      <c r="G1951" s="11">
        <v>1152</v>
      </c>
      <c r="H1951" s="11">
        <v>3456</v>
      </c>
    </row>
    <row r="1952" spans="1:8" x14ac:dyDescent="0.25">
      <c r="A1952" s="7">
        <v>1951</v>
      </c>
      <c r="B1952" s="7">
        <v>797162025</v>
      </c>
      <c r="C1952" s="7" t="s">
        <v>2281</v>
      </c>
      <c r="D1952" s="8" t="s">
        <v>3872</v>
      </c>
      <c r="E1952" s="9" t="s">
        <v>9</v>
      </c>
      <c r="F1952" s="10">
        <v>26</v>
      </c>
      <c r="G1952" s="11">
        <v>110.76923076923076</v>
      </c>
      <c r="H1952" s="11">
        <v>2879.9999999999995</v>
      </c>
    </row>
    <row r="1953" spans="1:8" x14ac:dyDescent="0.25">
      <c r="A1953" s="7">
        <v>1952</v>
      </c>
      <c r="B1953" s="7">
        <v>797162177</v>
      </c>
      <c r="C1953" s="7" t="s">
        <v>2281</v>
      </c>
      <c r="D1953" s="8" t="s">
        <v>3873</v>
      </c>
      <c r="E1953" s="9" t="s">
        <v>9</v>
      </c>
      <c r="F1953" s="10">
        <v>12</v>
      </c>
      <c r="G1953" s="11">
        <v>252</v>
      </c>
      <c r="H1953" s="11">
        <v>3024</v>
      </c>
    </row>
    <row r="1954" spans="1:8" x14ac:dyDescent="0.25">
      <c r="A1954" s="7">
        <v>1953</v>
      </c>
      <c r="B1954" s="7">
        <v>797162180</v>
      </c>
      <c r="C1954" s="7" t="s">
        <v>3874</v>
      </c>
      <c r="D1954" s="8" t="s">
        <v>3875</v>
      </c>
      <c r="E1954" s="9" t="s">
        <v>9</v>
      </c>
      <c r="F1954" s="10">
        <v>1</v>
      </c>
      <c r="G1954" s="11">
        <v>403.2</v>
      </c>
      <c r="H1954" s="11">
        <v>403.2</v>
      </c>
    </row>
    <row r="1955" spans="1:8" x14ac:dyDescent="0.25">
      <c r="A1955" s="7">
        <v>1954</v>
      </c>
      <c r="B1955" s="7">
        <v>797162202</v>
      </c>
      <c r="C1955" s="7" t="s">
        <v>3876</v>
      </c>
      <c r="D1955" s="8" t="s">
        <v>3877</v>
      </c>
      <c r="E1955" s="9" t="s">
        <v>9</v>
      </c>
      <c r="F1955" s="10">
        <v>1</v>
      </c>
      <c r="G1955" s="11">
        <v>11088</v>
      </c>
      <c r="H1955" s="11">
        <v>11088</v>
      </c>
    </row>
    <row r="1956" spans="1:8" x14ac:dyDescent="0.25">
      <c r="A1956" s="7">
        <v>1955</v>
      </c>
      <c r="B1956" s="7">
        <v>797162204</v>
      </c>
      <c r="C1956" s="7" t="s">
        <v>3878</v>
      </c>
      <c r="D1956" s="8" t="s">
        <v>3879</v>
      </c>
      <c r="E1956" s="9" t="s">
        <v>9</v>
      </c>
      <c r="F1956" s="10">
        <v>1</v>
      </c>
      <c r="G1956" s="11">
        <v>1281.5999999999999</v>
      </c>
      <c r="H1956" s="11">
        <v>1281.5999999999999</v>
      </c>
    </row>
    <row r="1957" spans="1:8" x14ac:dyDescent="0.25">
      <c r="A1957" s="7">
        <v>1956</v>
      </c>
      <c r="B1957" s="7">
        <v>797162213</v>
      </c>
      <c r="C1957" s="7" t="s">
        <v>3880</v>
      </c>
      <c r="D1957" s="8" t="s">
        <v>3881</v>
      </c>
      <c r="E1957" s="9" t="s">
        <v>9</v>
      </c>
      <c r="F1957" s="10">
        <v>1</v>
      </c>
      <c r="G1957" s="11">
        <v>168480</v>
      </c>
      <c r="H1957" s="11">
        <v>168480</v>
      </c>
    </row>
    <row r="1958" spans="1:8" x14ac:dyDescent="0.25">
      <c r="A1958" s="7">
        <v>1957</v>
      </c>
      <c r="B1958" s="7">
        <v>797162223</v>
      </c>
      <c r="C1958" s="7" t="s">
        <v>2281</v>
      </c>
      <c r="D1958" s="8" t="s">
        <v>3882</v>
      </c>
      <c r="E1958" s="9" t="s">
        <v>9</v>
      </c>
      <c r="F1958" s="10">
        <v>67</v>
      </c>
      <c r="G1958" s="11">
        <v>113.39999999999999</v>
      </c>
      <c r="H1958" s="11">
        <v>7597.7999999999993</v>
      </c>
    </row>
    <row r="1959" spans="1:8" x14ac:dyDescent="0.25">
      <c r="A1959" s="7">
        <v>1958</v>
      </c>
      <c r="B1959" s="7">
        <v>797162224</v>
      </c>
      <c r="C1959" s="7" t="s">
        <v>2281</v>
      </c>
      <c r="D1959" s="8" t="s">
        <v>3883</v>
      </c>
      <c r="E1959" s="9" t="s">
        <v>9</v>
      </c>
      <c r="F1959" s="10">
        <v>24</v>
      </c>
      <c r="G1959" s="11">
        <v>248.39999999999998</v>
      </c>
      <c r="H1959" s="11">
        <v>5961.5999999999995</v>
      </c>
    </row>
    <row r="1960" spans="1:8" x14ac:dyDescent="0.25">
      <c r="A1960" s="7">
        <v>1959</v>
      </c>
      <c r="B1960" s="7">
        <v>797162225</v>
      </c>
      <c r="C1960" s="7" t="s">
        <v>2281</v>
      </c>
      <c r="D1960" s="8" t="s">
        <v>3884</v>
      </c>
      <c r="E1960" s="9" t="s">
        <v>9</v>
      </c>
      <c r="F1960" s="10">
        <v>29</v>
      </c>
      <c r="G1960" s="11">
        <v>248.91442758620684</v>
      </c>
      <c r="H1960" s="11">
        <v>7218.5183999999981</v>
      </c>
    </row>
    <row r="1961" spans="1:8" x14ac:dyDescent="0.25">
      <c r="A1961" s="7">
        <v>1960</v>
      </c>
      <c r="B1961" s="7">
        <v>797162226</v>
      </c>
      <c r="C1961" s="7" t="s">
        <v>3885</v>
      </c>
      <c r="D1961" s="8" t="s">
        <v>3886</v>
      </c>
      <c r="E1961" s="9" t="s">
        <v>9</v>
      </c>
      <c r="F1961" s="10">
        <v>12</v>
      </c>
      <c r="G1961" s="11">
        <v>136.79999999999998</v>
      </c>
      <c r="H1961" s="11">
        <v>1641.6</v>
      </c>
    </row>
    <row r="1962" spans="1:8" x14ac:dyDescent="0.25">
      <c r="A1962" s="7">
        <v>1961</v>
      </c>
      <c r="B1962" s="7">
        <v>797162227</v>
      </c>
      <c r="C1962" s="7" t="s">
        <v>2281</v>
      </c>
      <c r="D1962" s="8" t="s">
        <v>3887</v>
      </c>
      <c r="E1962" s="9" t="s">
        <v>9</v>
      </c>
      <c r="F1962" s="10">
        <v>2</v>
      </c>
      <c r="G1962" s="11">
        <v>18432</v>
      </c>
      <c r="H1962" s="11">
        <v>36864</v>
      </c>
    </row>
    <row r="1963" spans="1:8" x14ac:dyDescent="0.25">
      <c r="A1963" s="7">
        <v>1962</v>
      </c>
      <c r="B1963" s="7">
        <v>797162228</v>
      </c>
      <c r="C1963" s="7" t="s">
        <v>2281</v>
      </c>
      <c r="D1963" s="8" t="s">
        <v>3888</v>
      </c>
      <c r="E1963" s="9" t="s">
        <v>9</v>
      </c>
      <c r="F1963" s="10">
        <v>2</v>
      </c>
      <c r="G1963" s="11">
        <v>46008</v>
      </c>
      <c r="H1963" s="11">
        <v>92016</v>
      </c>
    </row>
    <row r="1964" spans="1:8" x14ac:dyDescent="0.25">
      <c r="A1964" s="7">
        <v>1963</v>
      </c>
      <c r="B1964" s="7">
        <v>797162233</v>
      </c>
      <c r="C1964" s="7" t="s">
        <v>2281</v>
      </c>
      <c r="D1964" s="8" t="s">
        <v>3889</v>
      </c>
      <c r="E1964" s="9" t="s">
        <v>9</v>
      </c>
      <c r="F1964" s="10">
        <v>7</v>
      </c>
      <c r="G1964" s="11">
        <v>289.10879999999997</v>
      </c>
      <c r="H1964" s="11">
        <v>2023.7615999999998</v>
      </c>
    </row>
    <row r="1965" spans="1:8" x14ac:dyDescent="0.25">
      <c r="A1965" s="7">
        <v>1964</v>
      </c>
      <c r="B1965" s="7">
        <v>797162234</v>
      </c>
      <c r="C1965" s="7" t="s">
        <v>2281</v>
      </c>
      <c r="D1965" s="8" t="s">
        <v>3890</v>
      </c>
      <c r="E1965" s="9" t="s">
        <v>9</v>
      </c>
      <c r="F1965" s="10">
        <v>9</v>
      </c>
      <c r="G1965" s="11">
        <v>286.18079999999998</v>
      </c>
      <c r="H1965" s="11">
        <v>2575.6271999999999</v>
      </c>
    </row>
    <row r="1966" spans="1:8" x14ac:dyDescent="0.25">
      <c r="A1966" s="7">
        <v>1965</v>
      </c>
      <c r="B1966" s="7">
        <v>797162235</v>
      </c>
      <c r="C1966" s="7" t="s">
        <v>2281</v>
      </c>
      <c r="D1966" s="8" t="s">
        <v>3891</v>
      </c>
      <c r="E1966" s="9" t="s">
        <v>9</v>
      </c>
      <c r="F1966" s="10">
        <v>7</v>
      </c>
      <c r="G1966" s="11">
        <v>2764.7999999999997</v>
      </c>
      <c r="H1966" s="11">
        <v>19353.599999999999</v>
      </c>
    </row>
    <row r="1967" spans="1:8" x14ac:dyDescent="0.25">
      <c r="A1967" s="7">
        <v>1966</v>
      </c>
      <c r="B1967" s="7">
        <v>797162237</v>
      </c>
      <c r="C1967" s="7" t="s">
        <v>3892</v>
      </c>
      <c r="D1967" s="8" t="s">
        <v>3893</v>
      </c>
      <c r="E1967" s="9" t="s">
        <v>9</v>
      </c>
      <c r="F1967" s="10">
        <v>1</v>
      </c>
      <c r="G1967" s="11">
        <v>504</v>
      </c>
      <c r="H1967" s="11">
        <v>504</v>
      </c>
    </row>
    <row r="1968" spans="1:8" x14ac:dyDescent="0.25">
      <c r="A1968" s="7">
        <v>1967</v>
      </c>
      <c r="B1968" s="7">
        <v>797162252</v>
      </c>
      <c r="C1968" s="7" t="s">
        <v>2281</v>
      </c>
      <c r="D1968" s="8" t="s">
        <v>3894</v>
      </c>
      <c r="E1968" s="9" t="s">
        <v>9</v>
      </c>
      <c r="F1968" s="10">
        <v>1</v>
      </c>
      <c r="G1968" s="11">
        <v>6624</v>
      </c>
      <c r="H1968" s="11">
        <v>6624</v>
      </c>
    </row>
    <row r="1969" spans="1:8" x14ac:dyDescent="0.25">
      <c r="A1969" s="7">
        <v>1968</v>
      </c>
      <c r="B1969" s="7">
        <v>797162267</v>
      </c>
      <c r="C1969" s="7" t="s">
        <v>2281</v>
      </c>
      <c r="D1969" s="8" t="s">
        <v>3895</v>
      </c>
      <c r="E1969" s="9" t="s">
        <v>9</v>
      </c>
      <c r="F1969" s="10">
        <v>10</v>
      </c>
      <c r="G1969" s="11">
        <v>280.8</v>
      </c>
      <c r="H1969" s="11">
        <v>2808</v>
      </c>
    </row>
    <row r="1970" spans="1:8" x14ac:dyDescent="0.25">
      <c r="A1970" s="7">
        <v>1969</v>
      </c>
      <c r="B1970" s="7">
        <v>797162293</v>
      </c>
      <c r="C1970" s="7" t="s">
        <v>2281</v>
      </c>
      <c r="D1970" s="8" t="s">
        <v>3896</v>
      </c>
      <c r="E1970" s="9" t="s">
        <v>9</v>
      </c>
      <c r="F1970" s="10">
        <v>27</v>
      </c>
      <c r="G1970" s="11">
        <v>288</v>
      </c>
      <c r="H1970" s="11">
        <v>7776</v>
      </c>
    </row>
    <row r="1971" spans="1:8" x14ac:dyDescent="0.25">
      <c r="A1971" s="7">
        <v>1970</v>
      </c>
      <c r="B1971" s="7">
        <v>797162294</v>
      </c>
      <c r="C1971" s="7" t="s">
        <v>3897</v>
      </c>
      <c r="D1971" s="8" t="s">
        <v>3898</v>
      </c>
      <c r="E1971" s="9" t="s">
        <v>9</v>
      </c>
      <c r="F1971" s="10">
        <v>1</v>
      </c>
      <c r="G1971" s="11">
        <v>6264</v>
      </c>
      <c r="H1971" s="11">
        <v>6264</v>
      </c>
    </row>
    <row r="1972" spans="1:8" x14ac:dyDescent="0.25">
      <c r="A1972" s="7">
        <v>1971</v>
      </c>
      <c r="B1972" s="7">
        <v>797162295</v>
      </c>
      <c r="C1972" s="7" t="s">
        <v>2281</v>
      </c>
      <c r="D1972" s="8" t="s">
        <v>3899</v>
      </c>
      <c r="E1972" s="9" t="s">
        <v>9</v>
      </c>
      <c r="F1972" s="10">
        <v>1</v>
      </c>
      <c r="G1972" s="11">
        <v>1440</v>
      </c>
      <c r="H1972" s="11">
        <v>1440</v>
      </c>
    </row>
    <row r="1973" spans="1:8" x14ac:dyDescent="0.25">
      <c r="A1973" s="7">
        <v>1972</v>
      </c>
      <c r="B1973" s="7">
        <v>797162296</v>
      </c>
      <c r="C1973" s="7" t="s">
        <v>2281</v>
      </c>
      <c r="D1973" s="8" t="s">
        <v>3900</v>
      </c>
      <c r="E1973" s="9" t="s">
        <v>9</v>
      </c>
      <c r="F1973" s="10">
        <v>22</v>
      </c>
      <c r="G1973" s="11">
        <v>288</v>
      </c>
      <c r="H1973" s="11">
        <v>6336</v>
      </c>
    </row>
    <row r="1974" spans="1:8" x14ac:dyDescent="0.25">
      <c r="A1974" s="7">
        <v>1973</v>
      </c>
      <c r="B1974" s="7">
        <v>797162298</v>
      </c>
      <c r="C1974" s="7" t="s">
        <v>3901</v>
      </c>
      <c r="D1974" s="8" t="s">
        <v>3902</v>
      </c>
      <c r="E1974" s="9" t="s">
        <v>9</v>
      </c>
      <c r="F1974" s="10">
        <v>11</v>
      </c>
      <c r="G1974" s="11">
        <v>86.399999999999991</v>
      </c>
      <c r="H1974" s="11">
        <v>950.39999999999986</v>
      </c>
    </row>
    <row r="1975" spans="1:8" x14ac:dyDescent="0.25">
      <c r="A1975" s="7">
        <v>1974</v>
      </c>
      <c r="B1975" s="7">
        <v>797162301</v>
      </c>
      <c r="C1975" s="7" t="s">
        <v>3903</v>
      </c>
      <c r="D1975" s="8" t="s">
        <v>3904</v>
      </c>
      <c r="E1975" s="9" t="s">
        <v>9</v>
      </c>
      <c r="F1975" s="10">
        <v>2</v>
      </c>
      <c r="G1975" s="11">
        <v>207.35999999999999</v>
      </c>
      <c r="H1975" s="11">
        <v>414.71999999999997</v>
      </c>
    </row>
    <row r="1976" spans="1:8" x14ac:dyDescent="0.25">
      <c r="A1976" s="7">
        <v>1975</v>
      </c>
      <c r="B1976" s="7">
        <v>797162304</v>
      </c>
      <c r="C1976" s="7" t="s">
        <v>3682</v>
      </c>
      <c r="D1976" s="8" t="s">
        <v>3683</v>
      </c>
      <c r="E1976" s="9" t="s">
        <v>9</v>
      </c>
      <c r="F1976" s="10">
        <v>1</v>
      </c>
      <c r="G1976" s="11">
        <v>504</v>
      </c>
      <c r="H1976" s="11">
        <v>504</v>
      </c>
    </row>
    <row r="1977" spans="1:8" x14ac:dyDescent="0.25">
      <c r="A1977" s="7">
        <v>1976</v>
      </c>
      <c r="B1977" s="7">
        <v>797162307</v>
      </c>
      <c r="C1977" s="7" t="s">
        <v>3905</v>
      </c>
      <c r="D1977" s="8" t="s">
        <v>3906</v>
      </c>
      <c r="E1977" s="9" t="s">
        <v>9</v>
      </c>
      <c r="F1977" s="10">
        <v>2</v>
      </c>
      <c r="G1977" s="11">
        <v>712.8</v>
      </c>
      <c r="H1977" s="11">
        <v>1425.6</v>
      </c>
    </row>
    <row r="1978" spans="1:8" x14ac:dyDescent="0.25">
      <c r="A1978" s="7">
        <v>1977</v>
      </c>
      <c r="B1978" s="7">
        <v>797162308</v>
      </c>
      <c r="C1978" s="7" t="s">
        <v>3907</v>
      </c>
      <c r="D1978" s="8" t="s">
        <v>3908</v>
      </c>
      <c r="E1978" s="9" t="s">
        <v>9</v>
      </c>
      <c r="F1978" s="10">
        <v>9</v>
      </c>
      <c r="G1978" s="11">
        <v>640</v>
      </c>
      <c r="H1978" s="11">
        <v>5760</v>
      </c>
    </row>
    <row r="1979" spans="1:8" x14ac:dyDescent="0.25">
      <c r="A1979" s="7">
        <v>1978</v>
      </c>
      <c r="B1979" s="7">
        <v>797162309</v>
      </c>
      <c r="C1979" s="7" t="s">
        <v>2281</v>
      </c>
      <c r="D1979" s="8" t="s">
        <v>3909</v>
      </c>
      <c r="E1979" s="9" t="s">
        <v>9</v>
      </c>
      <c r="F1979" s="10">
        <v>6</v>
      </c>
      <c r="G1979" s="11">
        <v>456</v>
      </c>
      <c r="H1979" s="11">
        <v>2736</v>
      </c>
    </row>
    <row r="1980" spans="1:8" x14ac:dyDescent="0.25">
      <c r="A1980" s="7">
        <v>1979</v>
      </c>
      <c r="B1980" s="7">
        <v>797162310</v>
      </c>
      <c r="C1980" s="7" t="s">
        <v>2281</v>
      </c>
      <c r="D1980" s="8" t="s">
        <v>3910</v>
      </c>
      <c r="E1980" s="9" t="s">
        <v>9</v>
      </c>
      <c r="F1980" s="10">
        <v>1</v>
      </c>
      <c r="G1980" s="11">
        <v>2592</v>
      </c>
      <c r="H1980" s="11">
        <v>2592</v>
      </c>
    </row>
    <row r="1981" spans="1:8" x14ac:dyDescent="0.25">
      <c r="A1981" s="7">
        <v>1980</v>
      </c>
      <c r="B1981" s="7">
        <v>797162311</v>
      </c>
      <c r="C1981" s="7" t="s">
        <v>2281</v>
      </c>
      <c r="D1981" s="8" t="s">
        <v>3911</v>
      </c>
      <c r="E1981" s="9" t="s">
        <v>9</v>
      </c>
      <c r="F1981" s="10">
        <v>1</v>
      </c>
      <c r="G1981" s="11">
        <v>1584</v>
      </c>
      <c r="H1981" s="11">
        <v>1584</v>
      </c>
    </row>
    <row r="1982" spans="1:8" x14ac:dyDescent="0.25">
      <c r="A1982" s="7">
        <v>1981</v>
      </c>
      <c r="B1982" s="7">
        <v>797162312</v>
      </c>
      <c r="C1982" s="7" t="s">
        <v>2281</v>
      </c>
      <c r="D1982" s="8" t="s">
        <v>3912</v>
      </c>
      <c r="E1982" s="9" t="s">
        <v>9</v>
      </c>
      <c r="F1982" s="10">
        <v>16</v>
      </c>
      <c r="G1982" s="11">
        <v>603</v>
      </c>
      <c r="H1982" s="11">
        <v>9648</v>
      </c>
    </row>
    <row r="1983" spans="1:8" x14ac:dyDescent="0.25">
      <c r="A1983" s="7">
        <v>1982</v>
      </c>
      <c r="B1983" s="7">
        <v>797162313</v>
      </c>
      <c r="C1983" s="7" t="s">
        <v>2281</v>
      </c>
      <c r="D1983" s="8" t="s">
        <v>3913</v>
      </c>
      <c r="E1983" s="9" t="s">
        <v>9</v>
      </c>
      <c r="F1983" s="10">
        <v>1</v>
      </c>
      <c r="G1983" s="11">
        <v>15408</v>
      </c>
      <c r="H1983" s="11">
        <v>15408</v>
      </c>
    </row>
    <row r="1984" spans="1:8" x14ac:dyDescent="0.25">
      <c r="A1984" s="7">
        <v>1983</v>
      </c>
      <c r="B1984" s="7">
        <v>797162314</v>
      </c>
      <c r="C1984" s="7" t="s">
        <v>2281</v>
      </c>
      <c r="D1984" s="8" t="s">
        <v>3914</v>
      </c>
      <c r="E1984" s="9" t="s">
        <v>9</v>
      </c>
      <c r="F1984" s="10">
        <v>2</v>
      </c>
      <c r="G1984" s="11">
        <v>1332</v>
      </c>
      <c r="H1984" s="11">
        <v>2664</v>
      </c>
    </row>
    <row r="1985" spans="1:8" x14ac:dyDescent="0.25">
      <c r="A1985" s="7">
        <v>1984</v>
      </c>
      <c r="B1985" s="7">
        <v>797162315</v>
      </c>
      <c r="C1985" s="7" t="s">
        <v>2281</v>
      </c>
      <c r="D1985" s="8" t="s">
        <v>3915</v>
      </c>
      <c r="E1985" s="9" t="s">
        <v>9</v>
      </c>
      <c r="F1985" s="10">
        <v>2</v>
      </c>
      <c r="G1985" s="11">
        <v>79.2</v>
      </c>
      <c r="H1985" s="11">
        <v>158.4</v>
      </c>
    </row>
    <row r="1986" spans="1:8" x14ac:dyDescent="0.25">
      <c r="A1986" s="7">
        <v>1985</v>
      </c>
      <c r="B1986" s="7">
        <v>797162316</v>
      </c>
      <c r="C1986" s="7" t="s">
        <v>2281</v>
      </c>
      <c r="D1986" s="8" t="s">
        <v>3916</v>
      </c>
      <c r="E1986" s="9" t="s">
        <v>9</v>
      </c>
      <c r="F1986" s="10">
        <v>4</v>
      </c>
      <c r="G1986" s="11">
        <v>1512</v>
      </c>
      <c r="H1986" s="11">
        <v>6048</v>
      </c>
    </row>
    <row r="1987" spans="1:8" x14ac:dyDescent="0.25">
      <c r="A1987" s="7">
        <v>1986</v>
      </c>
      <c r="B1987" s="7">
        <v>797162318</v>
      </c>
      <c r="C1987" s="7" t="s">
        <v>3917</v>
      </c>
      <c r="D1987" s="8" t="s">
        <v>3918</v>
      </c>
      <c r="E1987" s="9" t="s">
        <v>9</v>
      </c>
      <c r="F1987" s="10">
        <v>2</v>
      </c>
      <c r="G1987" s="11">
        <v>4716</v>
      </c>
      <c r="H1987" s="11">
        <v>9432</v>
      </c>
    </row>
    <row r="1988" spans="1:8" x14ac:dyDescent="0.25">
      <c r="A1988" s="7">
        <v>1987</v>
      </c>
      <c r="B1988" s="7">
        <v>797162319</v>
      </c>
      <c r="C1988" s="7" t="s">
        <v>2281</v>
      </c>
      <c r="D1988" s="8" t="s">
        <v>3919</v>
      </c>
      <c r="E1988" s="9" t="s">
        <v>9</v>
      </c>
      <c r="F1988" s="10">
        <v>1</v>
      </c>
      <c r="G1988" s="11">
        <v>108</v>
      </c>
      <c r="H1988" s="11">
        <v>108</v>
      </c>
    </row>
    <row r="1989" spans="1:8" x14ac:dyDescent="0.25">
      <c r="A1989" s="7">
        <v>1988</v>
      </c>
      <c r="B1989" s="7">
        <v>797162320</v>
      </c>
      <c r="C1989" s="7" t="s">
        <v>2281</v>
      </c>
      <c r="D1989" s="8" t="s">
        <v>3920</v>
      </c>
      <c r="E1989" s="9" t="s">
        <v>9</v>
      </c>
      <c r="F1989" s="10">
        <v>12</v>
      </c>
      <c r="G1989" s="11">
        <v>79.2</v>
      </c>
      <c r="H1989" s="11">
        <v>950.40000000000009</v>
      </c>
    </row>
    <row r="1990" spans="1:8" x14ac:dyDescent="0.25">
      <c r="A1990" s="7">
        <v>1989</v>
      </c>
      <c r="B1990" s="7">
        <v>797162321</v>
      </c>
      <c r="C1990" s="7" t="s">
        <v>2281</v>
      </c>
      <c r="D1990" s="8" t="s">
        <v>3921</v>
      </c>
      <c r="E1990" s="9" t="s">
        <v>9</v>
      </c>
      <c r="F1990" s="10">
        <v>1</v>
      </c>
      <c r="G1990" s="11">
        <v>460.79999999999995</v>
      </c>
      <c r="H1990" s="11">
        <v>460.79999999999995</v>
      </c>
    </row>
    <row r="1991" spans="1:8" x14ac:dyDescent="0.25">
      <c r="A1991" s="7">
        <v>1990</v>
      </c>
      <c r="B1991" s="7">
        <v>797162322</v>
      </c>
      <c r="C1991" s="7" t="s">
        <v>2281</v>
      </c>
      <c r="D1991" s="8" t="s">
        <v>3922</v>
      </c>
      <c r="E1991" s="9" t="s">
        <v>9</v>
      </c>
      <c r="F1991" s="10">
        <v>8</v>
      </c>
      <c r="G1991" s="11">
        <v>666</v>
      </c>
      <c r="H1991" s="11">
        <v>5328</v>
      </c>
    </row>
    <row r="1992" spans="1:8" x14ac:dyDescent="0.25">
      <c r="A1992" s="7">
        <v>1991</v>
      </c>
      <c r="B1992" s="7">
        <v>797162323</v>
      </c>
      <c r="C1992" s="7" t="s">
        <v>2281</v>
      </c>
      <c r="D1992" s="8" t="s">
        <v>3923</v>
      </c>
      <c r="E1992" s="9" t="s">
        <v>9</v>
      </c>
      <c r="F1992" s="10">
        <v>8</v>
      </c>
      <c r="G1992" s="11">
        <v>216</v>
      </c>
      <c r="H1992" s="11">
        <v>1728</v>
      </c>
    </row>
    <row r="1993" spans="1:8" x14ac:dyDescent="0.25">
      <c r="A1993" s="7">
        <v>1992</v>
      </c>
      <c r="B1993" s="7">
        <v>797162325</v>
      </c>
      <c r="C1993" s="7" t="s">
        <v>2281</v>
      </c>
      <c r="D1993" s="8" t="s">
        <v>3924</v>
      </c>
      <c r="E1993" s="9" t="s">
        <v>9</v>
      </c>
      <c r="F1993" s="10">
        <v>1</v>
      </c>
      <c r="G1993" s="11">
        <v>158.4</v>
      </c>
      <c r="H1993" s="11">
        <v>158.4</v>
      </c>
    </row>
    <row r="1994" spans="1:8" x14ac:dyDescent="0.25">
      <c r="A1994" s="7">
        <v>1993</v>
      </c>
      <c r="B1994" s="7">
        <v>800001104</v>
      </c>
      <c r="C1994" s="7" t="s">
        <v>2281</v>
      </c>
      <c r="D1994" s="8" t="s">
        <v>3925</v>
      </c>
      <c r="E1994" s="9" t="s">
        <v>161</v>
      </c>
      <c r="F1994" s="10">
        <v>3.5999999999999996</v>
      </c>
      <c r="G1994" s="11">
        <v>123.136</v>
      </c>
      <c r="H1994" s="11">
        <v>443.28959999999995</v>
      </c>
    </row>
    <row r="1995" spans="1:8" x14ac:dyDescent="0.25">
      <c r="A1995" s="7">
        <v>1994</v>
      </c>
      <c r="B1995" s="7">
        <v>800001139</v>
      </c>
      <c r="C1995" s="7" t="s">
        <v>2281</v>
      </c>
      <c r="D1995" s="8" t="s">
        <v>3926</v>
      </c>
      <c r="E1995" s="9" t="s">
        <v>396</v>
      </c>
      <c r="F1995" s="10">
        <v>4</v>
      </c>
      <c r="G1995" s="11">
        <v>21600.0288</v>
      </c>
      <c r="H1995" s="11">
        <v>86400.1152</v>
      </c>
    </row>
    <row r="1996" spans="1:8" x14ac:dyDescent="0.25">
      <c r="A1996" s="7">
        <v>1995</v>
      </c>
      <c r="B1996" s="7">
        <v>800001172</v>
      </c>
      <c r="C1996" s="7" t="s">
        <v>2281</v>
      </c>
      <c r="D1996" s="8" t="s">
        <v>3927</v>
      </c>
      <c r="E1996" s="9" t="s">
        <v>396</v>
      </c>
      <c r="F1996" s="10">
        <v>1</v>
      </c>
      <c r="G1996" s="11">
        <v>848160</v>
      </c>
      <c r="H1996" s="11">
        <v>848160</v>
      </c>
    </row>
    <row r="1997" spans="1:8" x14ac:dyDescent="0.25">
      <c r="A1997" s="7">
        <v>1996</v>
      </c>
      <c r="B1997" s="7">
        <v>800001206</v>
      </c>
      <c r="C1997" s="7" t="s">
        <v>2281</v>
      </c>
      <c r="D1997" s="8" t="s">
        <v>3928</v>
      </c>
      <c r="E1997" s="9" t="s">
        <v>9</v>
      </c>
      <c r="F1997" s="10">
        <v>60</v>
      </c>
      <c r="G1997" s="11">
        <v>3385.8513599999992</v>
      </c>
      <c r="H1997" s="11">
        <v>203151.08159999995</v>
      </c>
    </row>
    <row r="1998" spans="1:8" x14ac:dyDescent="0.25">
      <c r="A1998" s="7">
        <v>1997</v>
      </c>
      <c r="B1998" s="7">
        <v>800001280</v>
      </c>
      <c r="C1998" s="7" t="s">
        <v>2281</v>
      </c>
      <c r="D1998" s="8" t="s">
        <v>3929</v>
      </c>
      <c r="E1998" s="9" t="s">
        <v>9</v>
      </c>
      <c r="F1998" s="10">
        <v>3</v>
      </c>
      <c r="G1998" s="11">
        <v>125759.99999999997</v>
      </c>
      <c r="H1998" s="11">
        <v>377279.99999999988</v>
      </c>
    </row>
    <row r="1999" spans="1:8" x14ac:dyDescent="0.25">
      <c r="A1999" s="7">
        <v>1998</v>
      </c>
      <c r="B1999" s="7">
        <v>800001303</v>
      </c>
      <c r="C1999" s="7" t="s">
        <v>3930</v>
      </c>
      <c r="D1999" s="8" t="s">
        <v>3931</v>
      </c>
      <c r="E1999" s="9" t="s">
        <v>396</v>
      </c>
      <c r="F1999" s="10">
        <v>1</v>
      </c>
      <c r="G1999" s="11">
        <v>719730</v>
      </c>
      <c r="H1999" s="11">
        <v>719730</v>
      </c>
    </row>
    <row r="2000" spans="1:8" x14ac:dyDescent="0.25">
      <c r="A2000" s="7">
        <v>1999</v>
      </c>
      <c r="B2000" s="7">
        <v>800001306</v>
      </c>
      <c r="C2000" s="7" t="s">
        <v>2281</v>
      </c>
      <c r="D2000" s="8" t="s">
        <v>3932</v>
      </c>
      <c r="E2000" s="9" t="s">
        <v>396</v>
      </c>
      <c r="F2000" s="10">
        <v>0.05</v>
      </c>
      <c r="G2000" s="11">
        <v>172800</v>
      </c>
      <c r="H2000" s="11">
        <v>8640</v>
      </c>
    </row>
    <row r="2001" spans="1:8" x14ac:dyDescent="0.25">
      <c r="A2001" s="7">
        <v>2000</v>
      </c>
      <c r="B2001" s="7">
        <v>800001307</v>
      </c>
      <c r="C2001" s="7" t="s">
        <v>2281</v>
      </c>
      <c r="D2001" s="8" t="s">
        <v>3933</v>
      </c>
      <c r="E2001" s="9" t="s">
        <v>396</v>
      </c>
      <c r="F2001" s="10">
        <v>0.5</v>
      </c>
      <c r="G2001" s="11">
        <v>115200</v>
      </c>
      <c r="H2001" s="11">
        <v>57600</v>
      </c>
    </row>
    <row r="2002" spans="1:8" x14ac:dyDescent="0.25">
      <c r="A2002" s="7">
        <v>2001</v>
      </c>
      <c r="B2002" s="7">
        <v>800001308</v>
      </c>
      <c r="C2002" s="7" t="s">
        <v>2281</v>
      </c>
      <c r="D2002" s="8" t="s">
        <v>3934</v>
      </c>
      <c r="E2002" s="9" t="s">
        <v>396</v>
      </c>
      <c r="F2002" s="10">
        <v>0.35</v>
      </c>
      <c r="G2002" s="11">
        <v>432000</v>
      </c>
      <c r="H2002" s="11">
        <v>151200</v>
      </c>
    </row>
    <row r="2003" spans="1:8" x14ac:dyDescent="0.25">
      <c r="A2003" s="7">
        <v>2002</v>
      </c>
      <c r="B2003" s="7">
        <v>800100060</v>
      </c>
      <c r="C2003" s="7" t="s">
        <v>3935</v>
      </c>
      <c r="D2003" s="8" t="s">
        <v>3936</v>
      </c>
      <c r="E2003" s="9" t="s">
        <v>9</v>
      </c>
      <c r="F2003" s="10">
        <v>1</v>
      </c>
      <c r="G2003" s="11">
        <v>921.59999999999991</v>
      </c>
      <c r="H2003" s="11">
        <v>921.59999999999991</v>
      </c>
    </row>
    <row r="2004" spans="1:8" x14ac:dyDescent="0.25">
      <c r="A2004" s="7">
        <v>2003</v>
      </c>
      <c r="B2004" s="7">
        <v>800100071</v>
      </c>
      <c r="C2004" s="7" t="s">
        <v>3937</v>
      </c>
      <c r="D2004" s="8" t="s">
        <v>3938</v>
      </c>
      <c r="E2004" s="9" t="s">
        <v>9</v>
      </c>
      <c r="F2004" s="10">
        <v>1</v>
      </c>
      <c r="G2004" s="11">
        <v>331.2</v>
      </c>
      <c r="H2004" s="11">
        <v>331.2</v>
      </c>
    </row>
    <row r="2005" spans="1:8" x14ac:dyDescent="0.25">
      <c r="A2005" s="7">
        <v>2004</v>
      </c>
      <c r="B2005" s="7">
        <v>800100109</v>
      </c>
      <c r="C2005" s="7" t="s">
        <v>3939</v>
      </c>
      <c r="D2005" s="8" t="s">
        <v>3940</v>
      </c>
      <c r="E2005" s="9" t="s">
        <v>9</v>
      </c>
      <c r="F2005" s="10">
        <v>1</v>
      </c>
      <c r="G2005" s="11">
        <v>302.39999999999998</v>
      </c>
      <c r="H2005" s="11">
        <v>302.39999999999998</v>
      </c>
    </row>
    <row r="2006" spans="1:8" x14ac:dyDescent="0.25">
      <c r="A2006" s="7">
        <v>2005</v>
      </c>
      <c r="B2006" s="7">
        <v>800100118</v>
      </c>
      <c r="C2006" s="7" t="s">
        <v>3941</v>
      </c>
      <c r="D2006" s="8" t="s">
        <v>3942</v>
      </c>
      <c r="E2006" s="9" t="s">
        <v>9</v>
      </c>
      <c r="F2006" s="10">
        <v>2</v>
      </c>
      <c r="G2006" s="11">
        <v>331.2</v>
      </c>
      <c r="H2006" s="11">
        <v>662.4</v>
      </c>
    </row>
    <row r="2007" spans="1:8" x14ac:dyDescent="0.25">
      <c r="A2007" s="7">
        <v>2006</v>
      </c>
      <c r="B2007" s="7">
        <v>800100184</v>
      </c>
      <c r="C2007" s="7" t="s">
        <v>3943</v>
      </c>
      <c r="D2007" s="8" t="s">
        <v>3944</v>
      </c>
      <c r="E2007" s="9" t="s">
        <v>9</v>
      </c>
      <c r="F2007" s="10">
        <v>1</v>
      </c>
      <c r="G2007" s="11">
        <v>360</v>
      </c>
      <c r="H2007" s="11">
        <v>360</v>
      </c>
    </row>
    <row r="2008" spans="1:8" x14ac:dyDescent="0.25">
      <c r="A2008" s="7">
        <v>2007</v>
      </c>
      <c r="B2008" s="7">
        <v>800100189</v>
      </c>
      <c r="C2008" s="7" t="s">
        <v>3945</v>
      </c>
      <c r="D2008" s="8" t="s">
        <v>3946</v>
      </c>
      <c r="E2008" s="9" t="s">
        <v>9</v>
      </c>
      <c r="F2008" s="10">
        <v>5</v>
      </c>
      <c r="G2008" s="11">
        <v>223.92000000000002</v>
      </c>
      <c r="H2008" s="11">
        <v>1119.6000000000001</v>
      </c>
    </row>
    <row r="2009" spans="1:8" x14ac:dyDescent="0.25">
      <c r="A2009" s="7">
        <v>2008</v>
      </c>
      <c r="B2009" s="7">
        <v>800100191</v>
      </c>
      <c r="C2009" s="7" t="s">
        <v>3947</v>
      </c>
      <c r="D2009" s="8" t="s">
        <v>3948</v>
      </c>
      <c r="E2009" s="9" t="s">
        <v>9</v>
      </c>
      <c r="F2009" s="10">
        <v>1</v>
      </c>
      <c r="G2009" s="11">
        <v>1057.0608</v>
      </c>
      <c r="H2009" s="11">
        <v>1057.0608</v>
      </c>
    </row>
    <row r="2010" spans="1:8" x14ac:dyDescent="0.25">
      <c r="A2010" s="7">
        <v>2009</v>
      </c>
      <c r="B2010" s="7">
        <v>800102043</v>
      </c>
      <c r="C2010" s="7" t="s">
        <v>3949</v>
      </c>
      <c r="D2010" s="8" t="s">
        <v>3950</v>
      </c>
      <c r="E2010" s="9" t="s">
        <v>9</v>
      </c>
      <c r="F2010" s="10">
        <v>1</v>
      </c>
      <c r="G2010" s="11">
        <v>835.19999999999993</v>
      </c>
      <c r="H2010" s="11">
        <v>835.19999999999993</v>
      </c>
    </row>
    <row r="2011" spans="1:8" x14ac:dyDescent="0.25">
      <c r="A2011" s="7">
        <v>2010</v>
      </c>
      <c r="B2011" s="7">
        <v>800102055</v>
      </c>
      <c r="C2011" s="7" t="s">
        <v>3951</v>
      </c>
      <c r="D2011" s="8" t="s">
        <v>3952</v>
      </c>
      <c r="E2011" s="9" t="s">
        <v>9</v>
      </c>
      <c r="F2011" s="10">
        <v>2</v>
      </c>
      <c r="G2011" s="11">
        <v>72</v>
      </c>
      <c r="H2011" s="11">
        <v>144</v>
      </c>
    </row>
    <row r="2012" spans="1:8" x14ac:dyDescent="0.25">
      <c r="A2012" s="7">
        <v>2011</v>
      </c>
      <c r="B2012" s="7">
        <v>800102058</v>
      </c>
      <c r="C2012" s="7" t="s">
        <v>3953</v>
      </c>
      <c r="D2012" s="8" t="s">
        <v>3954</v>
      </c>
      <c r="E2012" s="9" t="s">
        <v>9</v>
      </c>
      <c r="F2012" s="10">
        <v>1</v>
      </c>
      <c r="G2012" s="11">
        <v>684</v>
      </c>
      <c r="H2012" s="11">
        <v>684</v>
      </c>
    </row>
    <row r="2013" spans="1:8" x14ac:dyDescent="0.25">
      <c r="A2013" s="7">
        <v>2012</v>
      </c>
      <c r="B2013" s="7">
        <v>800102059</v>
      </c>
      <c r="C2013" s="7" t="s">
        <v>3955</v>
      </c>
      <c r="D2013" s="8" t="s">
        <v>3956</v>
      </c>
      <c r="E2013" s="9" t="s">
        <v>9</v>
      </c>
      <c r="F2013" s="10">
        <v>3</v>
      </c>
      <c r="G2013" s="11">
        <v>768</v>
      </c>
      <c r="H2013" s="11">
        <v>2304</v>
      </c>
    </row>
    <row r="2014" spans="1:8" x14ac:dyDescent="0.25">
      <c r="A2014" s="7">
        <v>2013</v>
      </c>
      <c r="B2014" s="7">
        <v>800102060</v>
      </c>
      <c r="C2014" s="7" t="s">
        <v>3957</v>
      </c>
      <c r="D2014" s="8" t="s">
        <v>3958</v>
      </c>
      <c r="E2014" s="9" t="s">
        <v>9</v>
      </c>
      <c r="F2014" s="10">
        <v>1</v>
      </c>
      <c r="G2014" s="11">
        <v>676.8</v>
      </c>
      <c r="H2014" s="11">
        <v>676.8</v>
      </c>
    </row>
    <row r="2015" spans="1:8" x14ac:dyDescent="0.25">
      <c r="A2015" s="7">
        <v>2014</v>
      </c>
      <c r="B2015" s="7">
        <v>800103101</v>
      </c>
      <c r="C2015" s="7" t="s">
        <v>3959</v>
      </c>
      <c r="D2015" s="8" t="s">
        <v>3960</v>
      </c>
      <c r="E2015" s="9" t="s">
        <v>9</v>
      </c>
      <c r="F2015" s="10">
        <v>2</v>
      </c>
      <c r="G2015" s="11">
        <v>374.4</v>
      </c>
      <c r="H2015" s="11">
        <v>748.8</v>
      </c>
    </row>
    <row r="2016" spans="1:8" x14ac:dyDescent="0.25">
      <c r="A2016" s="7">
        <v>2015</v>
      </c>
      <c r="B2016" s="7">
        <v>800103905</v>
      </c>
      <c r="C2016" s="7" t="s">
        <v>3961</v>
      </c>
      <c r="D2016" s="8" t="s">
        <v>3962</v>
      </c>
      <c r="E2016" s="9" t="s">
        <v>9</v>
      </c>
      <c r="F2016" s="10">
        <v>1</v>
      </c>
      <c r="G2016" s="11">
        <v>475.2</v>
      </c>
      <c r="H2016" s="11">
        <v>475.2</v>
      </c>
    </row>
    <row r="2017" spans="1:8" x14ac:dyDescent="0.25">
      <c r="A2017" s="7">
        <v>2016</v>
      </c>
      <c r="B2017" s="7">
        <v>800103910</v>
      </c>
      <c r="C2017" s="7" t="s">
        <v>3963</v>
      </c>
      <c r="D2017" s="8" t="s">
        <v>3964</v>
      </c>
      <c r="E2017" s="9" t="s">
        <v>9</v>
      </c>
      <c r="F2017" s="10">
        <v>1</v>
      </c>
      <c r="G2017" s="11">
        <v>1411.2</v>
      </c>
      <c r="H2017" s="11">
        <v>1411.2</v>
      </c>
    </row>
    <row r="2018" spans="1:8" x14ac:dyDescent="0.25">
      <c r="A2018" s="7">
        <v>2017</v>
      </c>
      <c r="B2018" s="7">
        <v>800103919</v>
      </c>
      <c r="C2018" s="7" t="s">
        <v>3965</v>
      </c>
      <c r="D2018" s="8" t="s">
        <v>3966</v>
      </c>
      <c r="E2018" s="9" t="s">
        <v>9</v>
      </c>
      <c r="F2018" s="10">
        <v>1</v>
      </c>
      <c r="G2018" s="11">
        <v>1584</v>
      </c>
      <c r="H2018" s="11">
        <v>1584</v>
      </c>
    </row>
    <row r="2019" spans="1:8" x14ac:dyDescent="0.25">
      <c r="A2019" s="7">
        <v>2018</v>
      </c>
      <c r="B2019" s="7">
        <v>800103922</v>
      </c>
      <c r="C2019" s="7" t="s">
        <v>3967</v>
      </c>
      <c r="D2019" s="8" t="s">
        <v>3968</v>
      </c>
      <c r="E2019" s="9" t="s">
        <v>9</v>
      </c>
      <c r="F2019" s="10">
        <v>4</v>
      </c>
      <c r="G2019" s="11">
        <v>1260</v>
      </c>
      <c r="H2019" s="11">
        <v>5040</v>
      </c>
    </row>
    <row r="2020" spans="1:8" x14ac:dyDescent="0.25">
      <c r="A2020" s="7">
        <v>2019</v>
      </c>
      <c r="B2020" s="7">
        <v>800104202</v>
      </c>
      <c r="C2020" s="7" t="s">
        <v>3969</v>
      </c>
      <c r="D2020" s="8" t="s">
        <v>3970</v>
      </c>
      <c r="E2020" s="9" t="s">
        <v>9</v>
      </c>
      <c r="F2020" s="10">
        <v>1</v>
      </c>
      <c r="G2020" s="11">
        <v>619.19999999999993</v>
      </c>
      <c r="H2020" s="11">
        <v>619.19999999999993</v>
      </c>
    </row>
    <row r="2021" spans="1:8" x14ac:dyDescent="0.25">
      <c r="A2021" s="7">
        <v>2020</v>
      </c>
      <c r="B2021" s="7">
        <v>800104302</v>
      </c>
      <c r="C2021" s="7" t="s">
        <v>3971</v>
      </c>
      <c r="D2021" s="8" t="s">
        <v>3972</v>
      </c>
      <c r="E2021" s="9" t="s">
        <v>9</v>
      </c>
      <c r="F2021" s="10">
        <v>1</v>
      </c>
      <c r="G2021" s="11">
        <v>1094.3999999999999</v>
      </c>
      <c r="H2021" s="11">
        <v>1094.3999999999999</v>
      </c>
    </row>
    <row r="2022" spans="1:8" x14ac:dyDescent="0.25">
      <c r="A2022" s="7">
        <v>2021</v>
      </c>
      <c r="B2022" s="7">
        <v>800104409</v>
      </c>
      <c r="C2022" s="7" t="s">
        <v>3973</v>
      </c>
      <c r="D2022" s="8" t="s">
        <v>3974</v>
      </c>
      <c r="E2022" s="9" t="s">
        <v>9</v>
      </c>
      <c r="F2022" s="10">
        <v>1</v>
      </c>
      <c r="G2022" s="11">
        <v>921.59999999999991</v>
      </c>
      <c r="H2022" s="11">
        <v>921.59999999999991</v>
      </c>
    </row>
    <row r="2023" spans="1:8" x14ac:dyDescent="0.25">
      <c r="A2023" s="7">
        <v>2022</v>
      </c>
      <c r="B2023" s="7">
        <v>800104417</v>
      </c>
      <c r="C2023" s="7" t="s">
        <v>3975</v>
      </c>
      <c r="D2023" s="8" t="s">
        <v>3976</v>
      </c>
      <c r="E2023" s="9" t="s">
        <v>9</v>
      </c>
      <c r="F2023" s="10">
        <v>1</v>
      </c>
      <c r="G2023" s="11">
        <v>460.79999999999995</v>
      </c>
      <c r="H2023" s="11">
        <v>460.79999999999995</v>
      </c>
    </row>
    <row r="2024" spans="1:8" x14ac:dyDescent="0.25">
      <c r="A2024" s="7">
        <v>2023</v>
      </c>
      <c r="B2024" s="7">
        <v>800105005</v>
      </c>
      <c r="C2024" s="7" t="s">
        <v>3977</v>
      </c>
      <c r="D2024" s="8" t="s">
        <v>3978</v>
      </c>
      <c r="E2024" s="9" t="s">
        <v>9</v>
      </c>
      <c r="F2024" s="10">
        <v>1</v>
      </c>
      <c r="G2024" s="11">
        <v>1396.8</v>
      </c>
      <c r="H2024" s="11">
        <v>1396.8</v>
      </c>
    </row>
    <row r="2025" spans="1:8" x14ac:dyDescent="0.25">
      <c r="A2025" s="7">
        <v>2024</v>
      </c>
      <c r="B2025" s="7">
        <v>800105009</v>
      </c>
      <c r="C2025" s="7" t="s">
        <v>3979</v>
      </c>
      <c r="D2025" s="8" t="s">
        <v>3980</v>
      </c>
      <c r="E2025" s="9" t="s">
        <v>9</v>
      </c>
      <c r="F2025" s="10">
        <v>4</v>
      </c>
      <c r="G2025" s="11">
        <v>1080</v>
      </c>
      <c r="H2025" s="11">
        <v>4320</v>
      </c>
    </row>
    <row r="2026" spans="1:8" x14ac:dyDescent="0.25">
      <c r="A2026" s="7">
        <v>2025</v>
      </c>
      <c r="B2026" s="7">
        <v>800106003</v>
      </c>
      <c r="C2026" s="7" t="s">
        <v>3981</v>
      </c>
      <c r="D2026" s="8" t="s">
        <v>3982</v>
      </c>
      <c r="E2026" s="9" t="s">
        <v>9</v>
      </c>
      <c r="F2026" s="10">
        <v>3</v>
      </c>
      <c r="G2026" s="11">
        <v>91.2</v>
      </c>
      <c r="H2026" s="11">
        <v>273.60000000000002</v>
      </c>
    </row>
    <row r="2027" spans="1:8" x14ac:dyDescent="0.25">
      <c r="A2027" s="7">
        <v>2026</v>
      </c>
      <c r="B2027" s="7">
        <v>800106004</v>
      </c>
      <c r="C2027" s="7" t="s">
        <v>3983</v>
      </c>
      <c r="D2027" s="8" t="s">
        <v>3984</v>
      </c>
      <c r="E2027" s="9" t="s">
        <v>9</v>
      </c>
      <c r="F2027" s="10">
        <v>1</v>
      </c>
      <c r="G2027" s="11">
        <v>302.39999999999998</v>
      </c>
      <c r="H2027" s="11">
        <v>302.39999999999998</v>
      </c>
    </row>
    <row r="2028" spans="1:8" x14ac:dyDescent="0.25">
      <c r="A2028" s="7">
        <v>2027</v>
      </c>
      <c r="B2028" s="7">
        <v>800106101</v>
      </c>
      <c r="C2028" s="7" t="s">
        <v>3985</v>
      </c>
      <c r="D2028" s="8" t="s">
        <v>3986</v>
      </c>
      <c r="E2028" s="9" t="s">
        <v>9</v>
      </c>
      <c r="F2028" s="10">
        <v>2</v>
      </c>
      <c r="G2028" s="11">
        <v>151.19999999999999</v>
      </c>
      <c r="H2028" s="11">
        <v>302.39999999999998</v>
      </c>
    </row>
    <row r="2029" spans="1:8" x14ac:dyDescent="0.25">
      <c r="A2029" s="7">
        <v>2028</v>
      </c>
      <c r="B2029" s="7">
        <v>800108002</v>
      </c>
      <c r="C2029" s="7" t="s">
        <v>3987</v>
      </c>
      <c r="D2029" s="8" t="s">
        <v>3988</v>
      </c>
      <c r="E2029" s="9" t="s">
        <v>9</v>
      </c>
      <c r="F2029" s="10">
        <v>1</v>
      </c>
      <c r="G2029" s="11">
        <v>590.4</v>
      </c>
      <c r="H2029" s="11">
        <v>590.4</v>
      </c>
    </row>
    <row r="2030" spans="1:8" x14ac:dyDescent="0.25">
      <c r="A2030" s="7">
        <v>2029</v>
      </c>
      <c r="B2030" s="7">
        <v>800108101</v>
      </c>
      <c r="C2030" s="7" t="s">
        <v>3989</v>
      </c>
      <c r="D2030" s="8" t="s">
        <v>3990</v>
      </c>
      <c r="E2030" s="9" t="s">
        <v>9</v>
      </c>
      <c r="F2030" s="10">
        <v>1</v>
      </c>
      <c r="G2030" s="11">
        <v>288</v>
      </c>
      <c r="H2030" s="11">
        <v>288</v>
      </c>
    </row>
    <row r="2031" spans="1:8" x14ac:dyDescent="0.25">
      <c r="A2031" s="7">
        <v>2030</v>
      </c>
      <c r="B2031" s="7">
        <v>800109003</v>
      </c>
      <c r="C2031" s="7" t="s">
        <v>3991</v>
      </c>
      <c r="D2031" s="8" t="s">
        <v>3992</v>
      </c>
      <c r="E2031" s="9" t="s">
        <v>9</v>
      </c>
      <c r="F2031" s="10">
        <v>1</v>
      </c>
      <c r="G2031" s="11">
        <v>1728</v>
      </c>
      <c r="H2031" s="11">
        <v>1728</v>
      </c>
    </row>
    <row r="2032" spans="1:8" x14ac:dyDescent="0.25">
      <c r="A2032" s="7">
        <v>2031</v>
      </c>
      <c r="B2032" s="7">
        <v>800109004</v>
      </c>
      <c r="C2032" s="7" t="s">
        <v>3993</v>
      </c>
      <c r="D2032" s="8" t="s">
        <v>3994</v>
      </c>
      <c r="E2032" s="9" t="s">
        <v>9</v>
      </c>
      <c r="F2032" s="10">
        <v>1</v>
      </c>
      <c r="G2032" s="11">
        <v>2016</v>
      </c>
      <c r="H2032" s="11">
        <v>2016</v>
      </c>
    </row>
    <row r="2033" spans="1:8" x14ac:dyDescent="0.25">
      <c r="A2033" s="7">
        <v>2032</v>
      </c>
      <c r="B2033" s="7">
        <v>800109017</v>
      </c>
      <c r="C2033" s="7" t="s">
        <v>3995</v>
      </c>
      <c r="D2033" s="8" t="s">
        <v>3996</v>
      </c>
      <c r="E2033" s="9" t="s">
        <v>9</v>
      </c>
      <c r="F2033" s="10">
        <v>1</v>
      </c>
      <c r="G2033" s="11">
        <v>5760</v>
      </c>
      <c r="H2033" s="11">
        <v>5760</v>
      </c>
    </row>
    <row r="2034" spans="1:8" x14ac:dyDescent="0.25">
      <c r="A2034" s="7">
        <v>2033</v>
      </c>
      <c r="B2034" s="7">
        <v>800109018</v>
      </c>
      <c r="C2034" s="7" t="s">
        <v>3997</v>
      </c>
      <c r="D2034" s="8" t="s">
        <v>3998</v>
      </c>
      <c r="E2034" s="9" t="s">
        <v>9</v>
      </c>
      <c r="F2034" s="10">
        <v>1</v>
      </c>
      <c r="G2034" s="11">
        <v>3888</v>
      </c>
      <c r="H2034" s="11">
        <v>3888</v>
      </c>
    </row>
    <row r="2035" spans="1:8" x14ac:dyDescent="0.25">
      <c r="A2035" s="7">
        <v>2034</v>
      </c>
      <c r="B2035" s="7">
        <v>800109020</v>
      </c>
      <c r="C2035" s="7" t="s">
        <v>3999</v>
      </c>
      <c r="D2035" s="8" t="s">
        <v>4000</v>
      </c>
      <c r="E2035" s="9" t="s">
        <v>9</v>
      </c>
      <c r="F2035" s="10">
        <v>1</v>
      </c>
      <c r="G2035" s="11">
        <v>921.59999999999991</v>
      </c>
      <c r="H2035" s="11">
        <v>921.59999999999991</v>
      </c>
    </row>
    <row r="2036" spans="1:8" x14ac:dyDescent="0.25">
      <c r="A2036" s="7">
        <v>2035</v>
      </c>
      <c r="B2036" s="7">
        <v>800109021</v>
      </c>
      <c r="C2036" s="7" t="s">
        <v>4001</v>
      </c>
      <c r="D2036" s="8" t="s">
        <v>4002</v>
      </c>
      <c r="E2036" s="9" t="s">
        <v>9</v>
      </c>
      <c r="F2036" s="10">
        <v>1</v>
      </c>
      <c r="G2036" s="11">
        <v>6768</v>
      </c>
      <c r="H2036" s="11">
        <v>6768</v>
      </c>
    </row>
    <row r="2037" spans="1:8" x14ac:dyDescent="0.25">
      <c r="A2037" s="7">
        <v>2036</v>
      </c>
      <c r="B2037" s="7">
        <v>800109028</v>
      </c>
      <c r="C2037" s="7" t="s">
        <v>4003</v>
      </c>
      <c r="D2037" s="8" t="s">
        <v>4004</v>
      </c>
      <c r="E2037" s="9" t="s">
        <v>9</v>
      </c>
      <c r="F2037" s="10">
        <v>1</v>
      </c>
      <c r="G2037" s="11">
        <v>921.59999999999991</v>
      </c>
      <c r="H2037" s="11">
        <v>921.59999999999991</v>
      </c>
    </row>
    <row r="2038" spans="1:8" x14ac:dyDescent="0.25">
      <c r="A2038" s="7">
        <v>2037</v>
      </c>
      <c r="B2038" s="7">
        <v>800109039</v>
      </c>
      <c r="C2038" s="7" t="s">
        <v>4005</v>
      </c>
      <c r="D2038" s="8" t="s">
        <v>4006</v>
      </c>
      <c r="E2038" s="9" t="s">
        <v>9</v>
      </c>
      <c r="F2038" s="10">
        <v>2</v>
      </c>
      <c r="G2038" s="11">
        <v>6120</v>
      </c>
      <c r="H2038" s="11">
        <v>12240</v>
      </c>
    </row>
    <row r="2039" spans="1:8" x14ac:dyDescent="0.25">
      <c r="A2039" s="7">
        <v>2038</v>
      </c>
      <c r="B2039" s="7">
        <v>800109041</v>
      </c>
      <c r="C2039" s="7" t="s">
        <v>4007</v>
      </c>
      <c r="D2039" s="8" t="s">
        <v>4008</v>
      </c>
      <c r="E2039" s="9" t="s">
        <v>9</v>
      </c>
      <c r="F2039" s="10">
        <v>1</v>
      </c>
      <c r="G2039" s="11">
        <v>6048</v>
      </c>
      <c r="H2039" s="11">
        <v>6048</v>
      </c>
    </row>
    <row r="2040" spans="1:8" x14ac:dyDescent="0.25">
      <c r="A2040" s="7">
        <v>2039</v>
      </c>
      <c r="B2040" s="7">
        <v>800109046</v>
      </c>
      <c r="C2040" s="7" t="s">
        <v>4009</v>
      </c>
      <c r="D2040" s="8" t="s">
        <v>4010</v>
      </c>
      <c r="E2040" s="9" t="s">
        <v>9</v>
      </c>
      <c r="F2040" s="10">
        <v>2</v>
      </c>
      <c r="G2040" s="11">
        <v>172.79999999999998</v>
      </c>
      <c r="H2040" s="11">
        <v>345.59999999999997</v>
      </c>
    </row>
    <row r="2041" spans="1:8" x14ac:dyDescent="0.25">
      <c r="A2041" s="7">
        <v>2040</v>
      </c>
      <c r="B2041" s="7">
        <v>800109057</v>
      </c>
      <c r="C2041" s="7" t="s">
        <v>4011</v>
      </c>
      <c r="D2041" s="8" t="s">
        <v>4012</v>
      </c>
      <c r="E2041" s="9" t="s">
        <v>9</v>
      </c>
      <c r="F2041" s="10">
        <v>1</v>
      </c>
      <c r="G2041" s="11">
        <v>921.59999999999991</v>
      </c>
      <c r="H2041" s="11">
        <v>921.59999999999991</v>
      </c>
    </row>
    <row r="2042" spans="1:8" x14ac:dyDescent="0.25">
      <c r="A2042" s="7">
        <v>2041</v>
      </c>
      <c r="B2042" s="7">
        <v>800109078</v>
      </c>
      <c r="C2042" s="7" t="s">
        <v>4013</v>
      </c>
      <c r="D2042" s="8" t="s">
        <v>4014</v>
      </c>
      <c r="E2042" s="9" t="s">
        <v>9</v>
      </c>
      <c r="F2042" s="10">
        <v>2</v>
      </c>
      <c r="G2042" s="11">
        <v>6192</v>
      </c>
      <c r="H2042" s="11">
        <v>12384</v>
      </c>
    </row>
    <row r="2043" spans="1:8" x14ac:dyDescent="0.25">
      <c r="A2043" s="7">
        <v>2042</v>
      </c>
      <c r="B2043" s="7">
        <v>800109086</v>
      </c>
      <c r="C2043" s="7" t="s">
        <v>4015</v>
      </c>
      <c r="D2043" s="8" t="s">
        <v>4016</v>
      </c>
      <c r="E2043" s="9" t="s">
        <v>9</v>
      </c>
      <c r="F2043" s="10">
        <v>1</v>
      </c>
      <c r="G2043" s="11">
        <v>4608</v>
      </c>
      <c r="H2043" s="11">
        <v>4608</v>
      </c>
    </row>
    <row r="2044" spans="1:8" x14ac:dyDescent="0.25">
      <c r="A2044" s="7">
        <v>2043</v>
      </c>
      <c r="B2044" s="7">
        <v>800111002</v>
      </c>
      <c r="C2044" s="7" t="s">
        <v>4017</v>
      </c>
      <c r="D2044" s="8" t="s">
        <v>4018</v>
      </c>
      <c r="E2044" s="9" t="s">
        <v>9</v>
      </c>
      <c r="F2044" s="10">
        <v>2</v>
      </c>
      <c r="G2044" s="11">
        <v>20592</v>
      </c>
      <c r="H2044" s="11">
        <v>41184</v>
      </c>
    </row>
    <row r="2045" spans="1:8" x14ac:dyDescent="0.25">
      <c r="A2045" s="7">
        <v>2044</v>
      </c>
      <c r="B2045" s="7">
        <v>800111004</v>
      </c>
      <c r="C2045" s="7" t="s">
        <v>4019</v>
      </c>
      <c r="D2045" s="8" t="s">
        <v>4020</v>
      </c>
      <c r="E2045" s="9" t="s">
        <v>9</v>
      </c>
      <c r="F2045" s="10">
        <v>1</v>
      </c>
      <c r="G2045" s="11">
        <v>2160</v>
      </c>
      <c r="H2045" s="11">
        <v>2160</v>
      </c>
    </row>
    <row r="2046" spans="1:8" x14ac:dyDescent="0.25">
      <c r="A2046" s="7">
        <v>2045</v>
      </c>
      <c r="B2046" s="7">
        <v>800112006</v>
      </c>
      <c r="C2046" s="7" t="s">
        <v>4021</v>
      </c>
      <c r="D2046" s="8" t="s">
        <v>4022</v>
      </c>
      <c r="E2046" s="9" t="s">
        <v>9</v>
      </c>
      <c r="F2046" s="10">
        <v>1</v>
      </c>
      <c r="G2046" s="11">
        <v>360</v>
      </c>
      <c r="H2046" s="11">
        <v>360</v>
      </c>
    </row>
    <row r="2047" spans="1:8" x14ac:dyDescent="0.25">
      <c r="A2047" s="7">
        <v>2046</v>
      </c>
      <c r="B2047" s="7">
        <v>800113006</v>
      </c>
      <c r="C2047" s="7" t="s">
        <v>4023</v>
      </c>
      <c r="D2047" s="8" t="s">
        <v>4024</v>
      </c>
      <c r="E2047" s="9" t="s">
        <v>9</v>
      </c>
      <c r="F2047" s="10">
        <v>1</v>
      </c>
      <c r="G2047" s="11">
        <v>96.004800000000003</v>
      </c>
      <c r="H2047" s="11">
        <v>96.004800000000003</v>
      </c>
    </row>
    <row r="2048" spans="1:8" x14ac:dyDescent="0.25">
      <c r="A2048" s="7">
        <v>2047</v>
      </c>
      <c r="B2048" s="7">
        <v>800114002</v>
      </c>
      <c r="C2048" s="7" t="s">
        <v>4025</v>
      </c>
      <c r="D2048" s="8" t="s">
        <v>4026</v>
      </c>
      <c r="E2048" s="9" t="s">
        <v>9</v>
      </c>
      <c r="F2048" s="10">
        <v>1</v>
      </c>
      <c r="G2048" s="11">
        <v>302.39999999999998</v>
      </c>
      <c r="H2048" s="11">
        <v>302.39999999999998</v>
      </c>
    </row>
    <row r="2049" spans="1:8" x14ac:dyDescent="0.25">
      <c r="A2049" s="7">
        <v>2048</v>
      </c>
      <c r="B2049" s="7">
        <v>800114004</v>
      </c>
      <c r="C2049" s="7" t="s">
        <v>4027</v>
      </c>
      <c r="D2049" s="8" t="s">
        <v>4028</v>
      </c>
      <c r="E2049" s="9" t="s">
        <v>9</v>
      </c>
      <c r="F2049" s="10">
        <v>1</v>
      </c>
      <c r="G2049" s="11">
        <v>4608</v>
      </c>
      <c r="H2049" s="11">
        <v>4608</v>
      </c>
    </row>
    <row r="2050" spans="1:8" x14ac:dyDescent="0.25">
      <c r="A2050" s="7">
        <v>2049</v>
      </c>
      <c r="B2050" s="7">
        <v>800114006</v>
      </c>
      <c r="C2050" s="7" t="s">
        <v>4029</v>
      </c>
      <c r="D2050" s="8" t="s">
        <v>4030</v>
      </c>
      <c r="E2050" s="9" t="s">
        <v>9</v>
      </c>
      <c r="F2050" s="10">
        <v>1</v>
      </c>
      <c r="G2050" s="11">
        <v>302.39999999999998</v>
      </c>
      <c r="H2050" s="11">
        <v>302.39999999999998</v>
      </c>
    </row>
    <row r="2051" spans="1:8" x14ac:dyDescent="0.25">
      <c r="A2051" s="7">
        <v>2050</v>
      </c>
      <c r="B2051" s="7">
        <v>800114009</v>
      </c>
      <c r="C2051" s="7" t="s">
        <v>4031</v>
      </c>
      <c r="D2051" s="8" t="s">
        <v>4032</v>
      </c>
      <c r="E2051" s="9" t="s">
        <v>9</v>
      </c>
      <c r="F2051" s="10">
        <v>1</v>
      </c>
      <c r="G2051" s="11">
        <v>720</v>
      </c>
      <c r="H2051" s="11">
        <v>720</v>
      </c>
    </row>
    <row r="2052" spans="1:8" x14ac:dyDescent="0.25">
      <c r="A2052" s="7">
        <v>2051</v>
      </c>
      <c r="B2052" s="7">
        <v>800115001</v>
      </c>
      <c r="C2052" s="7" t="s">
        <v>4033</v>
      </c>
      <c r="D2052" s="8" t="s">
        <v>4034</v>
      </c>
      <c r="E2052" s="9" t="s">
        <v>9</v>
      </c>
      <c r="F2052" s="10">
        <v>3</v>
      </c>
      <c r="G2052" s="11">
        <v>264</v>
      </c>
      <c r="H2052" s="11">
        <v>792</v>
      </c>
    </row>
    <row r="2053" spans="1:8" x14ac:dyDescent="0.25">
      <c r="A2053" s="7">
        <v>2052</v>
      </c>
      <c r="B2053" s="7">
        <v>800115002</v>
      </c>
      <c r="C2053" s="7" t="s">
        <v>4035</v>
      </c>
      <c r="D2053" s="8" t="s">
        <v>4036</v>
      </c>
      <c r="E2053" s="9" t="s">
        <v>9</v>
      </c>
      <c r="F2053" s="10">
        <v>2</v>
      </c>
      <c r="G2053" s="11">
        <v>388.8</v>
      </c>
      <c r="H2053" s="11">
        <v>777.6</v>
      </c>
    </row>
    <row r="2054" spans="1:8" x14ac:dyDescent="0.25">
      <c r="A2054" s="7">
        <v>2053</v>
      </c>
      <c r="B2054" s="7">
        <v>800115003</v>
      </c>
      <c r="C2054" s="7" t="s">
        <v>4037</v>
      </c>
      <c r="D2054" s="8" t="s">
        <v>4038</v>
      </c>
      <c r="E2054" s="9" t="s">
        <v>9</v>
      </c>
      <c r="F2054" s="10">
        <v>1</v>
      </c>
      <c r="G2054" s="11">
        <v>1022.4</v>
      </c>
      <c r="H2054" s="11">
        <v>1022.4</v>
      </c>
    </row>
    <row r="2055" spans="1:8" x14ac:dyDescent="0.25">
      <c r="A2055" s="7">
        <v>2054</v>
      </c>
      <c r="B2055" s="7">
        <v>800115005</v>
      </c>
      <c r="C2055" s="7" t="s">
        <v>4039</v>
      </c>
      <c r="D2055" s="8" t="s">
        <v>4040</v>
      </c>
      <c r="E2055" s="9" t="s">
        <v>9</v>
      </c>
      <c r="F2055" s="10">
        <v>3</v>
      </c>
      <c r="G2055" s="11">
        <v>194.4</v>
      </c>
      <c r="H2055" s="11">
        <v>583.20000000000005</v>
      </c>
    </row>
    <row r="2056" spans="1:8" x14ac:dyDescent="0.25">
      <c r="A2056" s="7">
        <v>2055</v>
      </c>
      <c r="B2056" s="7">
        <v>800115006</v>
      </c>
      <c r="C2056" s="7" t="s">
        <v>4041</v>
      </c>
      <c r="D2056" s="8" t="s">
        <v>4042</v>
      </c>
      <c r="E2056" s="9" t="s">
        <v>9</v>
      </c>
      <c r="F2056" s="10">
        <v>1</v>
      </c>
      <c r="G2056" s="11">
        <v>273.59999999999997</v>
      </c>
      <c r="H2056" s="11">
        <v>273.59999999999997</v>
      </c>
    </row>
    <row r="2057" spans="1:8" x14ac:dyDescent="0.25">
      <c r="A2057" s="7">
        <v>2056</v>
      </c>
      <c r="B2057" s="7">
        <v>800115008</v>
      </c>
      <c r="C2057" s="7" t="s">
        <v>4043</v>
      </c>
      <c r="D2057" s="8" t="s">
        <v>4044</v>
      </c>
      <c r="E2057" s="9" t="s">
        <v>9</v>
      </c>
      <c r="F2057" s="10">
        <v>4</v>
      </c>
      <c r="G2057" s="11">
        <v>194.4</v>
      </c>
      <c r="H2057" s="11">
        <v>777.6</v>
      </c>
    </row>
    <row r="2058" spans="1:8" x14ac:dyDescent="0.25">
      <c r="A2058" s="7">
        <v>2057</v>
      </c>
      <c r="B2058" s="7">
        <v>800115200</v>
      </c>
      <c r="C2058" s="7" t="s">
        <v>4045</v>
      </c>
      <c r="D2058" s="8" t="s">
        <v>4046</v>
      </c>
      <c r="E2058" s="9" t="s">
        <v>9</v>
      </c>
      <c r="F2058" s="10">
        <v>2</v>
      </c>
      <c r="G2058" s="11">
        <v>136.79999999999998</v>
      </c>
      <c r="H2058" s="11">
        <v>273.59999999999997</v>
      </c>
    </row>
    <row r="2059" spans="1:8" x14ac:dyDescent="0.25">
      <c r="A2059" s="7">
        <v>2058</v>
      </c>
      <c r="B2059" s="7">
        <v>800115216</v>
      </c>
      <c r="C2059" s="7" t="s">
        <v>4047</v>
      </c>
      <c r="D2059" s="8" t="s">
        <v>4048</v>
      </c>
      <c r="E2059" s="9" t="s">
        <v>9</v>
      </c>
      <c r="F2059" s="10">
        <v>1</v>
      </c>
      <c r="G2059" s="11">
        <v>273.59999999999997</v>
      </c>
      <c r="H2059" s="11">
        <v>273.59999999999997</v>
      </c>
    </row>
    <row r="2060" spans="1:8" x14ac:dyDescent="0.25">
      <c r="A2060" s="7">
        <v>2059</v>
      </c>
      <c r="B2060" s="7">
        <v>800115219</v>
      </c>
      <c r="C2060" s="7" t="s">
        <v>4049</v>
      </c>
      <c r="D2060" s="8" t="s">
        <v>4050</v>
      </c>
      <c r="E2060" s="9" t="s">
        <v>9</v>
      </c>
      <c r="F2060" s="10">
        <v>1</v>
      </c>
      <c r="G2060" s="11">
        <v>273.59999999999997</v>
      </c>
      <c r="H2060" s="11">
        <v>273.59999999999997</v>
      </c>
    </row>
    <row r="2061" spans="1:8" x14ac:dyDescent="0.25">
      <c r="A2061" s="7">
        <v>2060</v>
      </c>
      <c r="B2061" s="7">
        <v>800117003</v>
      </c>
      <c r="C2061" s="7" t="s">
        <v>4051</v>
      </c>
      <c r="D2061" s="8" t="s">
        <v>4052</v>
      </c>
      <c r="E2061" s="9" t="s">
        <v>9</v>
      </c>
      <c r="F2061" s="10">
        <v>1</v>
      </c>
      <c r="G2061" s="11">
        <v>230.39999999999998</v>
      </c>
      <c r="H2061" s="11">
        <v>230.39999999999998</v>
      </c>
    </row>
    <row r="2062" spans="1:8" x14ac:dyDescent="0.25">
      <c r="A2062" s="7">
        <v>2061</v>
      </c>
      <c r="B2062" s="7">
        <v>800117008</v>
      </c>
      <c r="C2062" s="7" t="s">
        <v>4053</v>
      </c>
      <c r="D2062" s="8" t="s">
        <v>4054</v>
      </c>
      <c r="E2062" s="9" t="s">
        <v>9</v>
      </c>
      <c r="F2062" s="10">
        <v>1</v>
      </c>
      <c r="G2062" s="11">
        <v>273.59999999999997</v>
      </c>
      <c r="H2062" s="11">
        <v>273.59999999999997</v>
      </c>
    </row>
    <row r="2063" spans="1:8" x14ac:dyDescent="0.25">
      <c r="A2063" s="7">
        <v>2062</v>
      </c>
      <c r="B2063" s="7">
        <v>800117013</v>
      </c>
      <c r="C2063" s="7" t="s">
        <v>4055</v>
      </c>
      <c r="D2063" s="8" t="s">
        <v>4056</v>
      </c>
      <c r="E2063" s="9" t="s">
        <v>9</v>
      </c>
      <c r="F2063" s="10">
        <v>1</v>
      </c>
      <c r="G2063" s="11">
        <v>273.59999999999997</v>
      </c>
      <c r="H2063" s="11">
        <v>273.59999999999997</v>
      </c>
    </row>
    <row r="2064" spans="1:8" x14ac:dyDescent="0.25">
      <c r="A2064" s="7">
        <v>2063</v>
      </c>
      <c r="B2064" s="7">
        <v>800117014</v>
      </c>
      <c r="C2064" s="7" t="s">
        <v>4057</v>
      </c>
      <c r="D2064" s="8" t="s">
        <v>4058</v>
      </c>
      <c r="E2064" s="9" t="s">
        <v>9</v>
      </c>
      <c r="F2064" s="10">
        <v>2</v>
      </c>
      <c r="G2064" s="11">
        <v>108</v>
      </c>
      <c r="H2064" s="11">
        <v>216</v>
      </c>
    </row>
    <row r="2065" spans="1:8" x14ac:dyDescent="0.25">
      <c r="A2065" s="7">
        <v>2064</v>
      </c>
      <c r="B2065" s="7">
        <v>800117015</v>
      </c>
      <c r="C2065" s="7" t="s">
        <v>4059</v>
      </c>
      <c r="D2065" s="8" t="s">
        <v>4060</v>
      </c>
      <c r="E2065" s="9" t="s">
        <v>9</v>
      </c>
      <c r="F2065" s="10">
        <v>1</v>
      </c>
      <c r="G2065" s="11">
        <v>723.5999999999998</v>
      </c>
      <c r="H2065" s="11">
        <v>723.5999999999998</v>
      </c>
    </row>
    <row r="2066" spans="1:8" x14ac:dyDescent="0.25">
      <c r="A2066" s="7">
        <v>2065</v>
      </c>
      <c r="B2066" s="7">
        <v>800117022</v>
      </c>
      <c r="C2066" s="7" t="s">
        <v>4061</v>
      </c>
      <c r="D2066" s="8" t="s">
        <v>4062</v>
      </c>
      <c r="E2066" s="9" t="s">
        <v>9</v>
      </c>
      <c r="F2066" s="10">
        <v>2</v>
      </c>
      <c r="G2066" s="11">
        <v>108</v>
      </c>
      <c r="H2066" s="11">
        <v>216</v>
      </c>
    </row>
    <row r="2067" spans="1:8" x14ac:dyDescent="0.25">
      <c r="A2067" s="7">
        <v>2066</v>
      </c>
      <c r="B2067" s="7">
        <v>800117030</v>
      </c>
      <c r="C2067" s="7" t="s">
        <v>4063</v>
      </c>
      <c r="D2067" s="8" t="s">
        <v>4064</v>
      </c>
      <c r="E2067" s="9" t="s">
        <v>9</v>
      </c>
      <c r="F2067" s="10">
        <v>6</v>
      </c>
      <c r="G2067" s="11">
        <v>576</v>
      </c>
      <c r="H2067" s="11">
        <v>3456</v>
      </c>
    </row>
    <row r="2068" spans="1:8" x14ac:dyDescent="0.25">
      <c r="A2068" s="7">
        <v>2067</v>
      </c>
      <c r="B2068" s="7">
        <v>800117033</v>
      </c>
      <c r="C2068" s="7" t="s">
        <v>4065</v>
      </c>
      <c r="D2068" s="8" t="s">
        <v>4066</v>
      </c>
      <c r="E2068" s="9" t="s">
        <v>9</v>
      </c>
      <c r="F2068" s="10">
        <v>1</v>
      </c>
      <c r="G2068" s="11">
        <v>518.4</v>
      </c>
      <c r="H2068" s="11">
        <v>518.4</v>
      </c>
    </row>
    <row r="2069" spans="1:8" x14ac:dyDescent="0.25">
      <c r="A2069" s="7">
        <v>2068</v>
      </c>
      <c r="B2069" s="7">
        <v>800117048</v>
      </c>
      <c r="C2069" s="7" t="s">
        <v>4067</v>
      </c>
      <c r="D2069" s="8" t="s">
        <v>4068</v>
      </c>
      <c r="E2069" s="9" t="s">
        <v>9</v>
      </c>
      <c r="F2069" s="10">
        <v>2</v>
      </c>
      <c r="G2069" s="11">
        <v>1392.12</v>
      </c>
      <c r="H2069" s="11">
        <v>2784.24</v>
      </c>
    </row>
    <row r="2070" spans="1:8" x14ac:dyDescent="0.25">
      <c r="A2070" s="7">
        <v>2069</v>
      </c>
      <c r="B2070" s="7">
        <v>800117049</v>
      </c>
      <c r="C2070" s="7" t="s">
        <v>4069</v>
      </c>
      <c r="D2070" s="8" t="s">
        <v>4070</v>
      </c>
      <c r="E2070" s="9" t="s">
        <v>9</v>
      </c>
      <c r="F2070" s="10">
        <v>2</v>
      </c>
      <c r="G2070" s="11">
        <v>756</v>
      </c>
      <c r="H2070" s="11">
        <v>1512</v>
      </c>
    </row>
    <row r="2071" spans="1:8" x14ac:dyDescent="0.25">
      <c r="A2071" s="7">
        <v>2070</v>
      </c>
      <c r="B2071" s="7">
        <v>800117050</v>
      </c>
      <c r="C2071" s="7" t="s">
        <v>4071</v>
      </c>
      <c r="D2071" s="8" t="s">
        <v>4072</v>
      </c>
      <c r="E2071" s="9" t="s">
        <v>9</v>
      </c>
      <c r="F2071" s="10">
        <v>1</v>
      </c>
      <c r="G2071" s="11">
        <v>1180.8</v>
      </c>
      <c r="H2071" s="11">
        <v>1180.8</v>
      </c>
    </row>
    <row r="2072" spans="1:8" x14ac:dyDescent="0.25">
      <c r="A2072" s="7">
        <v>2071</v>
      </c>
      <c r="B2072" s="7">
        <v>800117053</v>
      </c>
      <c r="C2072" s="7" t="s">
        <v>4073</v>
      </c>
      <c r="D2072" s="8" t="s">
        <v>4074</v>
      </c>
      <c r="E2072" s="9" t="s">
        <v>9</v>
      </c>
      <c r="F2072" s="10">
        <v>1</v>
      </c>
      <c r="G2072" s="11">
        <v>504</v>
      </c>
      <c r="H2072" s="11">
        <v>504</v>
      </c>
    </row>
    <row r="2073" spans="1:8" x14ac:dyDescent="0.25">
      <c r="A2073" s="7">
        <v>2072</v>
      </c>
      <c r="B2073" s="7">
        <v>800117054</v>
      </c>
      <c r="C2073" s="7" t="s">
        <v>4075</v>
      </c>
      <c r="D2073" s="8" t="s">
        <v>4076</v>
      </c>
      <c r="E2073" s="9" t="s">
        <v>9</v>
      </c>
      <c r="F2073" s="10">
        <v>1</v>
      </c>
      <c r="G2073" s="11">
        <v>1019.52</v>
      </c>
      <c r="H2073" s="11">
        <v>1019.52</v>
      </c>
    </row>
    <row r="2074" spans="1:8" x14ac:dyDescent="0.25">
      <c r="A2074" s="7">
        <v>2073</v>
      </c>
      <c r="B2074" s="7">
        <v>800118013</v>
      </c>
      <c r="C2074" s="7" t="s">
        <v>4077</v>
      </c>
      <c r="D2074" s="8" t="s">
        <v>4078</v>
      </c>
      <c r="E2074" s="9" t="s">
        <v>9</v>
      </c>
      <c r="F2074" s="10">
        <v>1</v>
      </c>
      <c r="G2074" s="11">
        <v>460.79999999999995</v>
      </c>
      <c r="H2074" s="11">
        <v>460.79999999999995</v>
      </c>
    </row>
    <row r="2075" spans="1:8" x14ac:dyDescent="0.25">
      <c r="A2075" s="7">
        <v>2074</v>
      </c>
      <c r="B2075" s="7">
        <v>800118120</v>
      </c>
      <c r="C2075" s="7" t="s">
        <v>4079</v>
      </c>
      <c r="D2075" s="8" t="s">
        <v>4080</v>
      </c>
      <c r="E2075" s="9" t="s">
        <v>9</v>
      </c>
      <c r="F2075" s="10">
        <v>1</v>
      </c>
      <c r="G2075" s="11">
        <v>576</v>
      </c>
      <c r="H2075" s="11">
        <v>576</v>
      </c>
    </row>
    <row r="2076" spans="1:8" x14ac:dyDescent="0.25">
      <c r="A2076" s="7">
        <v>2075</v>
      </c>
      <c r="B2076" s="7">
        <v>800118122</v>
      </c>
      <c r="C2076" s="7" t="s">
        <v>4081</v>
      </c>
      <c r="D2076" s="8" t="s">
        <v>4082</v>
      </c>
      <c r="E2076" s="9" t="s">
        <v>9</v>
      </c>
      <c r="F2076" s="10">
        <v>3</v>
      </c>
      <c r="G2076" s="11">
        <v>1008</v>
      </c>
      <c r="H2076" s="11">
        <v>3024</v>
      </c>
    </row>
    <row r="2077" spans="1:8" x14ac:dyDescent="0.25">
      <c r="A2077" s="7">
        <v>2076</v>
      </c>
      <c r="B2077" s="7">
        <v>800118124</v>
      </c>
      <c r="C2077" s="7" t="s">
        <v>4083</v>
      </c>
      <c r="D2077" s="8" t="s">
        <v>4084</v>
      </c>
      <c r="E2077" s="9" t="s">
        <v>9</v>
      </c>
      <c r="F2077" s="10">
        <v>2</v>
      </c>
      <c r="G2077" s="11">
        <v>1800</v>
      </c>
      <c r="H2077" s="11">
        <v>3600</v>
      </c>
    </row>
    <row r="2078" spans="1:8" x14ac:dyDescent="0.25">
      <c r="A2078" s="7">
        <v>2077</v>
      </c>
      <c r="B2078" s="7">
        <v>800118127</v>
      </c>
      <c r="C2078" s="7" t="s">
        <v>4085</v>
      </c>
      <c r="D2078" s="8" t="s">
        <v>4086</v>
      </c>
      <c r="E2078" s="9" t="s">
        <v>9</v>
      </c>
      <c r="F2078" s="10">
        <v>1</v>
      </c>
      <c r="G2078" s="11">
        <v>612</v>
      </c>
      <c r="H2078" s="11">
        <v>612</v>
      </c>
    </row>
    <row r="2079" spans="1:8" x14ac:dyDescent="0.25">
      <c r="A2079" s="7">
        <v>2078</v>
      </c>
      <c r="B2079" s="7">
        <v>800118129</v>
      </c>
      <c r="C2079" s="7" t="s">
        <v>2281</v>
      </c>
      <c r="D2079" s="8" t="s">
        <v>4087</v>
      </c>
      <c r="E2079" s="9" t="s">
        <v>9</v>
      </c>
      <c r="F2079" s="10">
        <v>2</v>
      </c>
      <c r="G2079" s="11">
        <v>554.4</v>
      </c>
      <c r="H2079" s="11">
        <v>1108.8</v>
      </c>
    </row>
    <row r="2080" spans="1:8" x14ac:dyDescent="0.25">
      <c r="A2080" s="7">
        <v>2079</v>
      </c>
      <c r="B2080" s="7">
        <v>800118135</v>
      </c>
      <c r="C2080" s="7" t="s">
        <v>2281</v>
      </c>
      <c r="D2080" s="8" t="s">
        <v>4088</v>
      </c>
      <c r="E2080" s="9" t="s">
        <v>9</v>
      </c>
      <c r="F2080" s="10">
        <v>1</v>
      </c>
      <c r="G2080" s="11">
        <v>489.59999999999997</v>
      </c>
      <c r="H2080" s="11">
        <v>489.59999999999997</v>
      </c>
    </row>
    <row r="2081" spans="1:8" x14ac:dyDescent="0.25">
      <c r="A2081" s="7">
        <v>2080</v>
      </c>
      <c r="B2081" s="7">
        <v>800118136</v>
      </c>
      <c r="C2081" s="7" t="s">
        <v>2281</v>
      </c>
      <c r="D2081" s="8" t="s">
        <v>4089</v>
      </c>
      <c r="E2081" s="9" t="s">
        <v>9</v>
      </c>
      <c r="F2081" s="10">
        <v>1</v>
      </c>
      <c r="G2081" s="11">
        <v>1728</v>
      </c>
      <c r="H2081" s="11">
        <v>1728</v>
      </c>
    </row>
    <row r="2082" spans="1:8" x14ac:dyDescent="0.25">
      <c r="A2082" s="7">
        <v>2081</v>
      </c>
      <c r="B2082" s="7">
        <v>800118137</v>
      </c>
      <c r="C2082" s="7" t="s">
        <v>4090</v>
      </c>
      <c r="D2082" s="8" t="s">
        <v>4091</v>
      </c>
      <c r="E2082" s="9" t="s">
        <v>9</v>
      </c>
      <c r="F2082" s="10">
        <v>1</v>
      </c>
      <c r="G2082" s="11">
        <v>633.6</v>
      </c>
      <c r="H2082" s="11">
        <v>633.6</v>
      </c>
    </row>
    <row r="2083" spans="1:8" x14ac:dyDescent="0.25">
      <c r="A2083" s="7">
        <v>2082</v>
      </c>
      <c r="B2083" s="7">
        <v>800119002</v>
      </c>
      <c r="C2083" s="7" t="s">
        <v>4092</v>
      </c>
      <c r="D2083" s="8" t="s">
        <v>4093</v>
      </c>
      <c r="E2083" s="9" t="s">
        <v>9</v>
      </c>
      <c r="F2083" s="10">
        <v>1</v>
      </c>
      <c r="G2083" s="11">
        <v>172.79999999999998</v>
      </c>
      <c r="H2083" s="11">
        <v>172.79999999999998</v>
      </c>
    </row>
    <row r="2084" spans="1:8" x14ac:dyDescent="0.25">
      <c r="A2084" s="7">
        <v>2083</v>
      </c>
      <c r="B2084" s="7">
        <v>800119003</v>
      </c>
      <c r="C2084" s="7" t="s">
        <v>4094</v>
      </c>
      <c r="D2084" s="8" t="s">
        <v>4095</v>
      </c>
      <c r="E2084" s="9" t="s">
        <v>9</v>
      </c>
      <c r="F2084" s="10">
        <v>3</v>
      </c>
      <c r="G2084" s="11">
        <v>528</v>
      </c>
      <c r="H2084" s="11">
        <v>1584</v>
      </c>
    </row>
    <row r="2085" spans="1:8" x14ac:dyDescent="0.25">
      <c r="A2085" s="7">
        <v>2084</v>
      </c>
      <c r="B2085" s="7">
        <v>800119004</v>
      </c>
      <c r="C2085" s="7" t="s">
        <v>4096</v>
      </c>
      <c r="D2085" s="8" t="s">
        <v>4097</v>
      </c>
      <c r="E2085" s="9" t="s">
        <v>9</v>
      </c>
      <c r="F2085" s="10">
        <v>6</v>
      </c>
      <c r="G2085" s="11">
        <v>37.029599999999995</v>
      </c>
      <c r="H2085" s="11">
        <v>222.17759999999998</v>
      </c>
    </row>
    <row r="2086" spans="1:8" x14ac:dyDescent="0.25">
      <c r="A2086" s="7">
        <v>2085</v>
      </c>
      <c r="B2086" s="7">
        <v>800119006</v>
      </c>
      <c r="C2086" s="7" t="s">
        <v>4098</v>
      </c>
      <c r="D2086" s="8" t="s">
        <v>4099</v>
      </c>
      <c r="E2086" s="9" t="s">
        <v>9</v>
      </c>
      <c r="F2086" s="10">
        <v>3</v>
      </c>
      <c r="G2086" s="11">
        <v>57.599999999999994</v>
      </c>
      <c r="H2086" s="11">
        <v>172.79999999999998</v>
      </c>
    </row>
    <row r="2087" spans="1:8" x14ac:dyDescent="0.25">
      <c r="A2087" s="7">
        <v>2086</v>
      </c>
      <c r="B2087" s="7">
        <v>800119017</v>
      </c>
      <c r="C2087" s="7" t="s">
        <v>4100</v>
      </c>
      <c r="D2087" s="8" t="s">
        <v>4101</v>
      </c>
      <c r="E2087" s="9" t="s">
        <v>9</v>
      </c>
      <c r="F2087" s="10">
        <v>1</v>
      </c>
      <c r="G2087" s="11">
        <v>172.79999999999998</v>
      </c>
      <c r="H2087" s="11">
        <v>172.79999999999998</v>
      </c>
    </row>
    <row r="2088" spans="1:8" x14ac:dyDescent="0.25">
      <c r="A2088" s="7">
        <v>2087</v>
      </c>
      <c r="B2088" s="7">
        <v>800119019</v>
      </c>
      <c r="C2088" s="7" t="s">
        <v>4102</v>
      </c>
      <c r="D2088" s="8" t="s">
        <v>4103</v>
      </c>
      <c r="E2088" s="9" t="s">
        <v>9</v>
      </c>
      <c r="F2088" s="10">
        <v>1</v>
      </c>
      <c r="G2088" s="11">
        <v>172.79999999999998</v>
      </c>
      <c r="H2088" s="11">
        <v>172.79999999999998</v>
      </c>
    </row>
    <row r="2089" spans="1:8" x14ac:dyDescent="0.25">
      <c r="A2089" s="7">
        <v>2088</v>
      </c>
      <c r="B2089" s="7">
        <v>800119023</v>
      </c>
      <c r="C2089" s="7" t="s">
        <v>4104</v>
      </c>
      <c r="D2089" s="8" t="s">
        <v>4105</v>
      </c>
      <c r="E2089" s="9" t="s">
        <v>9</v>
      </c>
      <c r="F2089" s="10">
        <v>1</v>
      </c>
      <c r="G2089" s="11">
        <v>1008</v>
      </c>
      <c r="H2089" s="11">
        <v>1008</v>
      </c>
    </row>
    <row r="2090" spans="1:8" x14ac:dyDescent="0.25">
      <c r="A2090" s="7">
        <v>2089</v>
      </c>
      <c r="B2090" s="7">
        <v>800119025</v>
      </c>
      <c r="C2090" s="7" t="s">
        <v>4106</v>
      </c>
      <c r="D2090" s="8" t="s">
        <v>4107</v>
      </c>
      <c r="E2090" s="9" t="s">
        <v>9</v>
      </c>
      <c r="F2090" s="10">
        <v>1</v>
      </c>
      <c r="G2090" s="11">
        <v>345.59999999999997</v>
      </c>
      <c r="H2090" s="11">
        <v>345.59999999999997</v>
      </c>
    </row>
    <row r="2091" spans="1:8" x14ac:dyDescent="0.25">
      <c r="A2091" s="7">
        <v>2090</v>
      </c>
      <c r="B2091" s="7">
        <v>800119031</v>
      </c>
      <c r="C2091" s="7" t="s">
        <v>4108</v>
      </c>
      <c r="D2091" s="8" t="s">
        <v>4109</v>
      </c>
      <c r="E2091" s="9" t="s">
        <v>9</v>
      </c>
      <c r="F2091" s="10">
        <v>1</v>
      </c>
      <c r="G2091" s="11">
        <v>590.4</v>
      </c>
      <c r="H2091" s="11">
        <v>590.4</v>
      </c>
    </row>
    <row r="2092" spans="1:8" x14ac:dyDescent="0.25">
      <c r="A2092" s="7">
        <v>2091</v>
      </c>
      <c r="B2092" s="7">
        <v>800119033</v>
      </c>
      <c r="C2092" s="7" t="s">
        <v>4110</v>
      </c>
      <c r="D2092" s="8" t="s">
        <v>4111</v>
      </c>
      <c r="E2092" s="9" t="s">
        <v>9</v>
      </c>
      <c r="F2092" s="10">
        <v>3</v>
      </c>
      <c r="G2092" s="11">
        <v>528</v>
      </c>
      <c r="H2092" s="11">
        <v>1584</v>
      </c>
    </row>
    <row r="2093" spans="1:8" x14ac:dyDescent="0.25">
      <c r="A2093" s="7">
        <v>2092</v>
      </c>
      <c r="B2093" s="7">
        <v>800119034</v>
      </c>
      <c r="C2093" s="7" t="s">
        <v>4112</v>
      </c>
      <c r="D2093" s="8" t="s">
        <v>4113</v>
      </c>
      <c r="E2093" s="9" t="s">
        <v>9</v>
      </c>
      <c r="F2093" s="10">
        <v>1</v>
      </c>
      <c r="G2093" s="11">
        <v>921.59999999999991</v>
      </c>
      <c r="H2093" s="11">
        <v>921.59999999999991</v>
      </c>
    </row>
    <row r="2094" spans="1:8" x14ac:dyDescent="0.25">
      <c r="A2094" s="7">
        <v>2093</v>
      </c>
      <c r="B2094" s="7">
        <v>800119035</v>
      </c>
      <c r="C2094" s="7" t="s">
        <v>4114</v>
      </c>
      <c r="D2094" s="8" t="s">
        <v>4115</v>
      </c>
      <c r="E2094" s="9" t="s">
        <v>9</v>
      </c>
      <c r="F2094" s="10">
        <v>2</v>
      </c>
      <c r="G2094" s="11">
        <v>792</v>
      </c>
      <c r="H2094" s="11">
        <v>1584</v>
      </c>
    </row>
    <row r="2095" spans="1:8" x14ac:dyDescent="0.25">
      <c r="A2095" s="7">
        <v>2094</v>
      </c>
      <c r="B2095" s="7">
        <v>800119036</v>
      </c>
      <c r="C2095" s="7" t="s">
        <v>4116</v>
      </c>
      <c r="D2095" s="8" t="s">
        <v>4117</v>
      </c>
      <c r="E2095" s="9" t="s">
        <v>9</v>
      </c>
      <c r="F2095" s="10">
        <v>1</v>
      </c>
      <c r="G2095" s="11">
        <v>1310.3999999999999</v>
      </c>
      <c r="H2095" s="11">
        <v>1310.3999999999999</v>
      </c>
    </row>
    <row r="2096" spans="1:8" x14ac:dyDescent="0.25">
      <c r="A2096" s="7">
        <v>2095</v>
      </c>
      <c r="B2096" s="7">
        <v>800119039</v>
      </c>
      <c r="C2096" s="7" t="s">
        <v>4118</v>
      </c>
      <c r="D2096" s="8" t="s">
        <v>4119</v>
      </c>
      <c r="E2096" s="9" t="s">
        <v>9</v>
      </c>
      <c r="F2096" s="10">
        <v>5</v>
      </c>
      <c r="G2096" s="11">
        <v>624.00095999999996</v>
      </c>
      <c r="H2096" s="11">
        <v>3120.0047999999997</v>
      </c>
    </row>
    <row r="2097" spans="1:8" x14ac:dyDescent="0.25">
      <c r="A2097" s="7">
        <v>2096</v>
      </c>
      <c r="B2097" s="7">
        <v>800119040</v>
      </c>
      <c r="C2097" s="7" t="s">
        <v>4120</v>
      </c>
      <c r="D2097" s="8" t="s">
        <v>4121</v>
      </c>
      <c r="E2097" s="9" t="s">
        <v>9</v>
      </c>
      <c r="F2097" s="10">
        <v>2</v>
      </c>
      <c r="G2097" s="11">
        <v>936</v>
      </c>
      <c r="H2097" s="11">
        <v>1872</v>
      </c>
    </row>
    <row r="2098" spans="1:8" x14ac:dyDescent="0.25">
      <c r="A2098" s="7">
        <v>2097</v>
      </c>
      <c r="B2098" s="7">
        <v>800119060</v>
      </c>
      <c r="C2098" s="7" t="s">
        <v>2281</v>
      </c>
      <c r="D2098" s="8" t="s">
        <v>4122</v>
      </c>
      <c r="E2098" s="9" t="s">
        <v>9</v>
      </c>
      <c r="F2098" s="10">
        <v>2</v>
      </c>
      <c r="G2098" s="11">
        <v>3672</v>
      </c>
      <c r="H2098" s="11">
        <v>7344</v>
      </c>
    </row>
    <row r="2099" spans="1:8" x14ac:dyDescent="0.25">
      <c r="A2099" s="7">
        <v>2098</v>
      </c>
      <c r="B2099" s="7">
        <v>800119061</v>
      </c>
      <c r="C2099" s="7" t="s">
        <v>4123</v>
      </c>
      <c r="D2099" s="8" t="s">
        <v>4124</v>
      </c>
      <c r="E2099" s="9" t="s">
        <v>9</v>
      </c>
      <c r="F2099" s="10">
        <v>1</v>
      </c>
      <c r="G2099" s="11">
        <v>2952</v>
      </c>
      <c r="H2099" s="11">
        <v>2952</v>
      </c>
    </row>
    <row r="2100" spans="1:8" x14ac:dyDescent="0.25">
      <c r="A2100" s="7">
        <v>2099</v>
      </c>
      <c r="B2100" s="7">
        <v>800119062</v>
      </c>
      <c r="C2100" s="7" t="s">
        <v>4125</v>
      </c>
      <c r="D2100" s="8" t="s">
        <v>4126</v>
      </c>
      <c r="E2100" s="9" t="s">
        <v>9</v>
      </c>
      <c r="F2100" s="10">
        <v>2</v>
      </c>
      <c r="G2100" s="11">
        <v>8280</v>
      </c>
      <c r="H2100" s="11">
        <v>16560</v>
      </c>
    </row>
    <row r="2101" spans="1:8" x14ac:dyDescent="0.25">
      <c r="A2101" s="7">
        <v>2100</v>
      </c>
      <c r="B2101" s="7">
        <v>800119064</v>
      </c>
      <c r="C2101" s="7" t="s">
        <v>4127</v>
      </c>
      <c r="D2101" s="8" t="s">
        <v>4128</v>
      </c>
      <c r="E2101" s="9" t="s">
        <v>9</v>
      </c>
      <c r="F2101" s="10">
        <v>11</v>
      </c>
      <c r="G2101" s="11">
        <v>2971.6363636363631</v>
      </c>
      <c r="H2101" s="11">
        <v>32687.999999999993</v>
      </c>
    </row>
    <row r="2102" spans="1:8" x14ac:dyDescent="0.25">
      <c r="A2102" s="7">
        <v>2101</v>
      </c>
      <c r="B2102" s="7">
        <v>800123001</v>
      </c>
      <c r="C2102" s="7" t="s">
        <v>4129</v>
      </c>
      <c r="D2102" s="8" t="s">
        <v>4130</v>
      </c>
      <c r="E2102" s="9" t="s">
        <v>9</v>
      </c>
      <c r="F2102" s="10">
        <v>3</v>
      </c>
      <c r="G2102" s="11">
        <v>672</v>
      </c>
      <c r="H2102" s="11">
        <v>2016</v>
      </c>
    </row>
    <row r="2103" spans="1:8" x14ac:dyDescent="0.25">
      <c r="A2103" s="7">
        <v>2102</v>
      </c>
      <c r="B2103" s="7">
        <v>800123003</v>
      </c>
      <c r="C2103" s="7" t="s">
        <v>4131</v>
      </c>
      <c r="D2103" s="8" t="s">
        <v>4132</v>
      </c>
      <c r="E2103" s="9" t="s">
        <v>9</v>
      </c>
      <c r="F2103" s="10">
        <v>1</v>
      </c>
      <c r="G2103" s="11">
        <v>3456</v>
      </c>
      <c r="H2103" s="11">
        <v>3456</v>
      </c>
    </row>
    <row r="2104" spans="1:8" x14ac:dyDescent="0.25">
      <c r="A2104" s="7">
        <v>2103</v>
      </c>
      <c r="B2104" s="7">
        <v>800124101</v>
      </c>
      <c r="C2104" s="7" t="s">
        <v>4133</v>
      </c>
      <c r="D2104" s="8" t="s">
        <v>4134</v>
      </c>
      <c r="E2104" s="9" t="s">
        <v>9</v>
      </c>
      <c r="F2104" s="10">
        <v>2</v>
      </c>
      <c r="G2104" s="11">
        <v>2664</v>
      </c>
      <c r="H2104" s="11">
        <v>5328</v>
      </c>
    </row>
    <row r="2105" spans="1:8" x14ac:dyDescent="0.25">
      <c r="A2105" s="7">
        <v>2104</v>
      </c>
      <c r="B2105" s="7">
        <v>800125004</v>
      </c>
      <c r="C2105" s="7" t="s">
        <v>4135</v>
      </c>
      <c r="D2105" s="8" t="s">
        <v>4136</v>
      </c>
      <c r="E2105" s="9" t="s">
        <v>9</v>
      </c>
      <c r="F2105" s="10">
        <v>1</v>
      </c>
      <c r="G2105" s="11">
        <v>86.399999999999991</v>
      </c>
      <c r="H2105" s="11">
        <v>86.399999999999991</v>
      </c>
    </row>
    <row r="2106" spans="1:8" x14ac:dyDescent="0.25">
      <c r="A2106" s="7">
        <v>2105</v>
      </c>
      <c r="B2106" s="7">
        <v>800125006</v>
      </c>
      <c r="C2106" s="7" t="s">
        <v>4137</v>
      </c>
      <c r="D2106" s="8" t="s">
        <v>4138</v>
      </c>
      <c r="E2106" s="9" t="s">
        <v>9</v>
      </c>
      <c r="F2106" s="10">
        <v>1</v>
      </c>
      <c r="G2106" s="11">
        <v>86.399999999999991</v>
      </c>
      <c r="H2106" s="11">
        <v>86.399999999999991</v>
      </c>
    </row>
    <row r="2107" spans="1:8" x14ac:dyDescent="0.25">
      <c r="A2107" s="7">
        <v>2106</v>
      </c>
      <c r="B2107" s="7">
        <v>800125007</v>
      </c>
      <c r="C2107" s="7" t="s">
        <v>4139</v>
      </c>
      <c r="D2107" s="8" t="s">
        <v>4140</v>
      </c>
      <c r="E2107" s="9" t="s">
        <v>9</v>
      </c>
      <c r="F2107" s="10">
        <v>1</v>
      </c>
      <c r="G2107" s="11">
        <v>57.599999999999994</v>
      </c>
      <c r="H2107" s="11">
        <v>57.599999999999994</v>
      </c>
    </row>
    <row r="2108" spans="1:8" x14ac:dyDescent="0.25">
      <c r="A2108" s="7">
        <v>2107</v>
      </c>
      <c r="B2108" s="7">
        <v>800125008</v>
      </c>
      <c r="C2108" s="7" t="s">
        <v>4141</v>
      </c>
      <c r="D2108" s="8" t="s">
        <v>4142</v>
      </c>
      <c r="E2108" s="9" t="s">
        <v>9</v>
      </c>
      <c r="F2108" s="10">
        <v>1</v>
      </c>
      <c r="G2108" s="11">
        <v>57.599999999999994</v>
      </c>
      <c r="H2108" s="11">
        <v>57.599999999999994</v>
      </c>
    </row>
    <row r="2109" spans="1:8" x14ac:dyDescent="0.25">
      <c r="A2109" s="7">
        <v>2108</v>
      </c>
      <c r="B2109" s="7">
        <v>800126001</v>
      </c>
      <c r="C2109" s="7" t="s">
        <v>4143</v>
      </c>
      <c r="D2109" s="8" t="s">
        <v>4144</v>
      </c>
      <c r="E2109" s="9" t="s">
        <v>9</v>
      </c>
      <c r="F2109" s="10">
        <v>3</v>
      </c>
      <c r="G2109" s="11">
        <v>216</v>
      </c>
      <c r="H2109" s="11">
        <v>648</v>
      </c>
    </row>
    <row r="2110" spans="1:8" x14ac:dyDescent="0.25">
      <c r="A2110" s="7">
        <v>2109</v>
      </c>
      <c r="B2110" s="7">
        <v>800126003</v>
      </c>
      <c r="C2110" s="7" t="s">
        <v>4145</v>
      </c>
      <c r="D2110" s="8" t="s">
        <v>4146</v>
      </c>
      <c r="E2110" s="9" t="s">
        <v>9</v>
      </c>
      <c r="F2110" s="10">
        <v>1</v>
      </c>
      <c r="G2110" s="11">
        <v>504</v>
      </c>
      <c r="H2110" s="11">
        <v>504</v>
      </c>
    </row>
    <row r="2111" spans="1:8" x14ac:dyDescent="0.25">
      <c r="A2111" s="7">
        <v>2110</v>
      </c>
      <c r="B2111" s="7">
        <v>800127006</v>
      </c>
      <c r="C2111" s="7" t="s">
        <v>4147</v>
      </c>
      <c r="D2111" s="8" t="s">
        <v>4148</v>
      </c>
      <c r="E2111" s="9" t="s">
        <v>9</v>
      </c>
      <c r="F2111" s="10">
        <v>1</v>
      </c>
      <c r="G2111" s="11">
        <v>115.19999999999999</v>
      </c>
      <c r="H2111" s="11">
        <v>115.19999999999999</v>
      </c>
    </row>
    <row r="2112" spans="1:8" x14ac:dyDescent="0.25">
      <c r="A2112" s="7">
        <v>2111</v>
      </c>
      <c r="B2112" s="7">
        <v>800127011</v>
      </c>
      <c r="C2112" s="7" t="s">
        <v>4149</v>
      </c>
      <c r="D2112" s="8" t="s">
        <v>4150</v>
      </c>
      <c r="E2112" s="9" t="s">
        <v>9</v>
      </c>
      <c r="F2112" s="10">
        <v>1</v>
      </c>
      <c r="G2112" s="11">
        <v>302.39999999999998</v>
      </c>
      <c r="H2112" s="11">
        <v>302.39999999999998</v>
      </c>
    </row>
    <row r="2113" spans="1:8" x14ac:dyDescent="0.25">
      <c r="A2113" s="7">
        <v>2112</v>
      </c>
      <c r="B2113" s="7">
        <v>800130009</v>
      </c>
      <c r="C2113" s="7" t="s">
        <v>4151</v>
      </c>
      <c r="D2113" s="8" t="s">
        <v>4152</v>
      </c>
      <c r="E2113" s="9" t="s">
        <v>9</v>
      </c>
      <c r="F2113" s="10">
        <v>1</v>
      </c>
      <c r="G2113" s="11">
        <v>4608</v>
      </c>
      <c r="H2113" s="11">
        <v>4608</v>
      </c>
    </row>
    <row r="2114" spans="1:8" x14ac:dyDescent="0.25">
      <c r="A2114" s="7">
        <v>2113</v>
      </c>
      <c r="B2114" s="7">
        <v>800133001</v>
      </c>
      <c r="C2114" s="7" t="s">
        <v>4153</v>
      </c>
      <c r="D2114" s="8" t="s">
        <v>4154</v>
      </c>
      <c r="E2114" s="9" t="s">
        <v>9</v>
      </c>
      <c r="F2114" s="10">
        <v>3</v>
      </c>
      <c r="G2114" s="11">
        <v>121.50719999999998</v>
      </c>
      <c r="H2114" s="11">
        <v>364.52159999999992</v>
      </c>
    </row>
    <row r="2115" spans="1:8" x14ac:dyDescent="0.25">
      <c r="A2115" s="7">
        <v>2114</v>
      </c>
      <c r="B2115" s="7">
        <v>800300010</v>
      </c>
      <c r="C2115" s="7" t="s">
        <v>4155</v>
      </c>
      <c r="D2115" s="8" t="s">
        <v>4156</v>
      </c>
      <c r="E2115" s="9" t="s">
        <v>9</v>
      </c>
      <c r="F2115" s="10">
        <v>3</v>
      </c>
      <c r="G2115" s="11">
        <v>6674.5919999999996</v>
      </c>
      <c r="H2115" s="11">
        <v>20023.775999999998</v>
      </c>
    </row>
    <row r="2116" spans="1:8" x14ac:dyDescent="0.25">
      <c r="A2116" s="7">
        <v>2115</v>
      </c>
      <c r="B2116" s="7">
        <v>800300101</v>
      </c>
      <c r="C2116" s="7" t="s">
        <v>4157</v>
      </c>
      <c r="D2116" s="8" t="s">
        <v>4158</v>
      </c>
      <c r="E2116" s="9" t="s">
        <v>9</v>
      </c>
      <c r="F2116" s="10">
        <v>74</v>
      </c>
      <c r="G2116" s="11">
        <v>155.67567567567568</v>
      </c>
      <c r="H2116" s="11">
        <v>11520</v>
      </c>
    </row>
    <row r="2117" spans="1:8" x14ac:dyDescent="0.25">
      <c r="A2117" s="7">
        <v>2116</v>
      </c>
      <c r="B2117" s="7">
        <v>800400100</v>
      </c>
      <c r="C2117" s="7" t="s">
        <v>4159</v>
      </c>
      <c r="D2117" s="8" t="s">
        <v>4160</v>
      </c>
      <c r="E2117" s="9" t="s">
        <v>9</v>
      </c>
      <c r="F2117" s="10">
        <v>1</v>
      </c>
      <c r="G2117" s="11">
        <v>144</v>
      </c>
      <c r="H2117" s="11">
        <v>144</v>
      </c>
    </row>
    <row r="2118" spans="1:8" x14ac:dyDescent="0.25">
      <c r="A2118" s="7">
        <v>2117</v>
      </c>
      <c r="B2118" s="7">
        <v>800400101</v>
      </c>
      <c r="C2118" s="7" t="s">
        <v>4161</v>
      </c>
      <c r="D2118" s="8" t="s">
        <v>4162</v>
      </c>
      <c r="E2118" s="9" t="s">
        <v>9</v>
      </c>
      <c r="F2118" s="10">
        <v>2</v>
      </c>
      <c r="G2118" s="11">
        <v>720</v>
      </c>
      <c r="H2118" s="11">
        <v>1440</v>
      </c>
    </row>
    <row r="2119" spans="1:8" x14ac:dyDescent="0.25">
      <c r="A2119" s="7">
        <v>2118</v>
      </c>
      <c r="B2119" s="7">
        <v>800400105</v>
      </c>
      <c r="C2119" s="7" t="s">
        <v>4163</v>
      </c>
      <c r="D2119" s="8" t="s">
        <v>4164</v>
      </c>
      <c r="E2119" s="9" t="s">
        <v>9</v>
      </c>
      <c r="F2119" s="10">
        <v>2</v>
      </c>
      <c r="G2119" s="11">
        <v>2592</v>
      </c>
      <c r="H2119" s="11">
        <v>5184</v>
      </c>
    </row>
    <row r="2120" spans="1:8" x14ac:dyDescent="0.25">
      <c r="A2120" s="7">
        <v>2119</v>
      </c>
      <c r="B2120" s="7">
        <v>800400106</v>
      </c>
      <c r="C2120" s="7" t="s">
        <v>4163</v>
      </c>
      <c r="D2120" s="8" t="s">
        <v>4164</v>
      </c>
      <c r="E2120" s="9" t="s">
        <v>9</v>
      </c>
      <c r="F2120" s="10">
        <v>1</v>
      </c>
      <c r="G2120" s="11">
        <v>892.8</v>
      </c>
      <c r="H2120" s="11">
        <v>892.8</v>
      </c>
    </row>
    <row r="2121" spans="1:8" x14ac:dyDescent="0.25">
      <c r="A2121" s="7">
        <v>2120</v>
      </c>
      <c r="B2121" s="7">
        <v>800400703</v>
      </c>
      <c r="C2121" s="7" t="s">
        <v>4165</v>
      </c>
      <c r="D2121" s="8" t="s">
        <v>4166</v>
      </c>
      <c r="E2121" s="9" t="s">
        <v>9</v>
      </c>
      <c r="F2121" s="10">
        <v>8</v>
      </c>
      <c r="G2121" s="11">
        <v>39.6</v>
      </c>
      <c r="H2121" s="11">
        <v>316.8</v>
      </c>
    </row>
    <row r="2122" spans="1:8" x14ac:dyDescent="0.25">
      <c r="A2122" s="7">
        <v>2121</v>
      </c>
      <c r="B2122" s="7">
        <v>800400716</v>
      </c>
      <c r="C2122" s="7" t="s">
        <v>4167</v>
      </c>
      <c r="D2122" s="8" t="s">
        <v>4168</v>
      </c>
      <c r="E2122" s="9" t="s">
        <v>9</v>
      </c>
      <c r="F2122" s="10">
        <v>2</v>
      </c>
      <c r="G2122" s="11">
        <v>1800</v>
      </c>
      <c r="H2122" s="11">
        <v>3600</v>
      </c>
    </row>
    <row r="2123" spans="1:8" x14ac:dyDescent="0.25">
      <c r="A2123" s="7">
        <v>2122</v>
      </c>
      <c r="B2123" s="7">
        <v>800403100</v>
      </c>
      <c r="C2123" s="7" t="s">
        <v>4169</v>
      </c>
      <c r="D2123" s="8" t="s">
        <v>4170</v>
      </c>
      <c r="E2123" s="9" t="s">
        <v>396</v>
      </c>
      <c r="F2123" s="10">
        <v>5</v>
      </c>
      <c r="G2123" s="11">
        <v>126</v>
      </c>
      <c r="H2123" s="11">
        <v>630</v>
      </c>
    </row>
    <row r="2124" spans="1:8" x14ac:dyDescent="0.25">
      <c r="A2124" s="7">
        <v>2123</v>
      </c>
      <c r="B2124" s="7">
        <v>800403101</v>
      </c>
      <c r="C2124" s="7" t="s">
        <v>4171</v>
      </c>
      <c r="D2124" s="8" t="s">
        <v>4172</v>
      </c>
      <c r="E2124" s="9" t="s">
        <v>396</v>
      </c>
      <c r="F2124" s="10">
        <v>1</v>
      </c>
      <c r="G2124" s="11">
        <v>155.99519999999998</v>
      </c>
      <c r="H2124" s="11">
        <v>155.99519999999998</v>
      </c>
    </row>
    <row r="2125" spans="1:8" x14ac:dyDescent="0.25">
      <c r="A2125" s="7">
        <v>2124</v>
      </c>
      <c r="B2125" s="7">
        <v>800404010</v>
      </c>
      <c r="C2125" s="7" t="s">
        <v>4173</v>
      </c>
      <c r="D2125" s="8" t="s">
        <v>4174</v>
      </c>
      <c r="E2125" s="9" t="s">
        <v>9</v>
      </c>
      <c r="F2125" s="10">
        <v>1</v>
      </c>
      <c r="G2125" s="11">
        <v>2609.4527999999996</v>
      </c>
      <c r="H2125" s="11">
        <v>2609.4527999999996</v>
      </c>
    </row>
    <row r="2126" spans="1:8" x14ac:dyDescent="0.25">
      <c r="A2126" s="7">
        <v>2125</v>
      </c>
      <c r="B2126" s="7">
        <v>800406099</v>
      </c>
      <c r="C2126" s="7" t="s">
        <v>4175</v>
      </c>
      <c r="D2126" s="8" t="s">
        <v>4176</v>
      </c>
      <c r="E2126" s="9" t="s">
        <v>9</v>
      </c>
      <c r="F2126" s="10">
        <v>1</v>
      </c>
      <c r="G2126" s="11">
        <v>7200</v>
      </c>
      <c r="H2126" s="11">
        <v>7200</v>
      </c>
    </row>
    <row r="2127" spans="1:8" x14ac:dyDescent="0.25">
      <c r="A2127" s="7">
        <v>2126</v>
      </c>
      <c r="B2127" s="7">
        <v>800406119</v>
      </c>
      <c r="C2127" s="7" t="s">
        <v>4177</v>
      </c>
      <c r="D2127" s="8" t="s">
        <v>4178</v>
      </c>
      <c r="E2127" s="9" t="s">
        <v>9</v>
      </c>
      <c r="F2127" s="10">
        <v>1</v>
      </c>
      <c r="G2127" s="11">
        <v>93168</v>
      </c>
      <c r="H2127" s="11">
        <v>93168</v>
      </c>
    </row>
    <row r="2128" spans="1:8" x14ac:dyDescent="0.25">
      <c r="A2128" s="7">
        <v>2127</v>
      </c>
      <c r="B2128" s="7">
        <v>800406210</v>
      </c>
      <c r="C2128" s="7" t="s">
        <v>4179</v>
      </c>
      <c r="D2128" s="8" t="s">
        <v>4180</v>
      </c>
      <c r="E2128" s="9" t="s">
        <v>9</v>
      </c>
      <c r="F2128" s="10">
        <v>1</v>
      </c>
      <c r="G2128" s="11">
        <v>57888</v>
      </c>
      <c r="H2128" s="11">
        <v>57888</v>
      </c>
    </row>
    <row r="2129" spans="1:8" x14ac:dyDescent="0.25">
      <c r="A2129" s="7">
        <v>2128</v>
      </c>
      <c r="B2129" s="7">
        <v>800408341</v>
      </c>
      <c r="C2129" s="7" t="s">
        <v>4181</v>
      </c>
      <c r="D2129" s="8" t="s">
        <v>4182</v>
      </c>
      <c r="E2129" s="9" t="s">
        <v>9</v>
      </c>
      <c r="F2129" s="10">
        <v>1</v>
      </c>
      <c r="G2129" s="11">
        <v>10944</v>
      </c>
      <c r="H2129" s="11">
        <v>10944</v>
      </c>
    </row>
    <row r="2130" spans="1:8" x14ac:dyDescent="0.25">
      <c r="A2130" s="7">
        <v>2129</v>
      </c>
      <c r="B2130" s="7">
        <v>800408342</v>
      </c>
      <c r="C2130" s="7" t="s">
        <v>4183</v>
      </c>
      <c r="D2130" s="8" t="s">
        <v>4184</v>
      </c>
      <c r="E2130" s="9" t="s">
        <v>9</v>
      </c>
      <c r="F2130" s="10">
        <v>2</v>
      </c>
      <c r="G2130" s="11">
        <v>10872</v>
      </c>
      <c r="H2130" s="11">
        <v>21744</v>
      </c>
    </row>
    <row r="2131" spans="1:8" x14ac:dyDescent="0.25">
      <c r="A2131" s="7">
        <v>2130</v>
      </c>
      <c r="B2131" s="7">
        <v>800408346</v>
      </c>
      <c r="C2131" s="7" t="s">
        <v>4185</v>
      </c>
      <c r="D2131" s="8" t="s">
        <v>4186</v>
      </c>
      <c r="E2131" s="9" t="s">
        <v>9</v>
      </c>
      <c r="F2131" s="10">
        <v>1</v>
      </c>
      <c r="G2131" s="11">
        <v>44752.5072</v>
      </c>
      <c r="H2131" s="11">
        <v>44752.5072</v>
      </c>
    </row>
    <row r="2132" spans="1:8" x14ac:dyDescent="0.25">
      <c r="A2132" s="7">
        <v>2131</v>
      </c>
      <c r="B2132" s="7">
        <v>800411003</v>
      </c>
      <c r="C2132" s="7" t="s">
        <v>2281</v>
      </c>
      <c r="D2132" s="8" t="s">
        <v>4187</v>
      </c>
      <c r="E2132" s="9" t="s">
        <v>9</v>
      </c>
      <c r="F2132" s="10">
        <v>1</v>
      </c>
      <c r="G2132" s="11">
        <v>72000</v>
      </c>
      <c r="H2132" s="11">
        <v>72000</v>
      </c>
    </row>
    <row r="2133" spans="1:8" x14ac:dyDescent="0.25">
      <c r="A2133" s="7">
        <v>2132</v>
      </c>
      <c r="B2133" s="7">
        <v>800420005</v>
      </c>
      <c r="C2133" s="7" t="s">
        <v>4188</v>
      </c>
      <c r="D2133" s="8" t="s">
        <v>4189</v>
      </c>
      <c r="E2133" s="9" t="s">
        <v>9</v>
      </c>
      <c r="F2133" s="10">
        <v>1</v>
      </c>
      <c r="G2133" s="11">
        <v>367200</v>
      </c>
      <c r="H2133" s="11">
        <v>367200</v>
      </c>
    </row>
    <row r="2134" spans="1:8" x14ac:dyDescent="0.25">
      <c r="A2134" s="7">
        <v>2133</v>
      </c>
      <c r="B2134" s="7">
        <v>800512001</v>
      </c>
      <c r="C2134" s="7" t="s">
        <v>4190</v>
      </c>
      <c r="D2134" s="8" t="s">
        <v>4191</v>
      </c>
      <c r="E2134" s="9" t="s">
        <v>9</v>
      </c>
      <c r="F2134" s="10">
        <v>1</v>
      </c>
      <c r="G2134" s="11">
        <v>1051.2</v>
      </c>
      <c r="H2134" s="11">
        <v>1051.2</v>
      </c>
    </row>
    <row r="2135" spans="1:8" x14ac:dyDescent="0.25">
      <c r="A2135" s="7">
        <v>2134</v>
      </c>
      <c r="B2135" s="7">
        <v>800512002</v>
      </c>
      <c r="C2135" s="7" t="s">
        <v>4192</v>
      </c>
      <c r="D2135" s="8" t="s">
        <v>4193</v>
      </c>
      <c r="E2135" s="9" t="s">
        <v>9</v>
      </c>
      <c r="F2135" s="10">
        <v>1</v>
      </c>
      <c r="G2135" s="11">
        <v>1051.2</v>
      </c>
      <c r="H2135" s="11">
        <v>1051.2</v>
      </c>
    </row>
    <row r="2136" spans="1:8" x14ac:dyDescent="0.25">
      <c r="A2136" s="7">
        <v>2135</v>
      </c>
      <c r="B2136" s="7">
        <v>800512102</v>
      </c>
      <c r="C2136" s="7" t="s">
        <v>4194</v>
      </c>
      <c r="D2136" s="8" t="s">
        <v>4195</v>
      </c>
      <c r="E2136" s="9" t="s">
        <v>396</v>
      </c>
      <c r="F2136" s="10">
        <v>1</v>
      </c>
      <c r="G2136" s="11">
        <v>4464</v>
      </c>
      <c r="H2136" s="11">
        <v>4464</v>
      </c>
    </row>
    <row r="2137" spans="1:8" x14ac:dyDescent="0.25">
      <c r="A2137" s="7">
        <v>2136</v>
      </c>
      <c r="B2137" s="7">
        <v>800512105</v>
      </c>
      <c r="C2137" s="7" t="s">
        <v>4196</v>
      </c>
      <c r="D2137" s="8" t="s">
        <v>4197</v>
      </c>
      <c r="E2137" s="9" t="s">
        <v>396</v>
      </c>
      <c r="F2137" s="10">
        <v>1</v>
      </c>
      <c r="G2137" s="11">
        <v>144</v>
      </c>
      <c r="H2137" s="11">
        <v>144</v>
      </c>
    </row>
    <row r="2138" spans="1:8" x14ac:dyDescent="0.25">
      <c r="A2138" s="7">
        <v>2137</v>
      </c>
      <c r="B2138" s="7">
        <v>800534107</v>
      </c>
      <c r="C2138" s="7" t="s">
        <v>4198</v>
      </c>
      <c r="D2138" s="8" t="s">
        <v>4199</v>
      </c>
      <c r="E2138" s="9" t="s">
        <v>9</v>
      </c>
      <c r="F2138" s="10">
        <v>1</v>
      </c>
      <c r="G2138" s="11">
        <v>10368</v>
      </c>
      <c r="H2138" s="11">
        <v>10368</v>
      </c>
    </row>
    <row r="2139" spans="1:8" x14ac:dyDescent="0.25">
      <c r="A2139" s="7">
        <v>2138</v>
      </c>
      <c r="B2139" s="7">
        <v>800571001</v>
      </c>
      <c r="C2139" s="7" t="s">
        <v>4200</v>
      </c>
      <c r="D2139" s="8" t="s">
        <v>4201</v>
      </c>
      <c r="E2139" s="9" t="s">
        <v>9</v>
      </c>
      <c r="F2139" s="10">
        <v>2</v>
      </c>
      <c r="G2139" s="11">
        <v>936</v>
      </c>
      <c r="H2139" s="11">
        <v>1872</v>
      </c>
    </row>
    <row r="2140" spans="1:8" x14ac:dyDescent="0.25">
      <c r="A2140" s="7">
        <v>2139</v>
      </c>
      <c r="B2140" s="7">
        <v>800601003</v>
      </c>
      <c r="C2140" s="7" t="s">
        <v>4202</v>
      </c>
      <c r="D2140" s="8" t="s">
        <v>4203</v>
      </c>
      <c r="E2140" s="9" t="s">
        <v>396</v>
      </c>
      <c r="F2140" s="10">
        <v>1</v>
      </c>
      <c r="G2140" s="11">
        <v>295331.54399999999</v>
      </c>
      <c r="H2140" s="11">
        <v>295331.54399999999</v>
      </c>
    </row>
    <row r="2141" spans="1:8" x14ac:dyDescent="0.25">
      <c r="A2141" s="7">
        <v>2140</v>
      </c>
      <c r="B2141" s="7">
        <v>800605301</v>
      </c>
      <c r="C2141" s="7" t="s">
        <v>4204</v>
      </c>
      <c r="D2141" s="8" t="s">
        <v>4205</v>
      </c>
      <c r="E2141" s="9" t="s">
        <v>9</v>
      </c>
      <c r="F2141" s="10">
        <v>2</v>
      </c>
      <c r="G2141" s="11">
        <v>2111.9975999999997</v>
      </c>
      <c r="H2141" s="11">
        <v>4223.9951999999994</v>
      </c>
    </row>
    <row r="2142" spans="1:8" x14ac:dyDescent="0.25">
      <c r="A2142" s="7">
        <v>2141</v>
      </c>
      <c r="B2142" s="7">
        <v>800605924</v>
      </c>
      <c r="C2142" s="7" t="s">
        <v>4206</v>
      </c>
      <c r="D2142" s="8" t="s">
        <v>4207</v>
      </c>
      <c r="E2142" s="9" t="s">
        <v>9</v>
      </c>
      <c r="F2142" s="10">
        <v>1</v>
      </c>
      <c r="G2142" s="11">
        <v>417.59999999999997</v>
      </c>
      <c r="H2142" s="11">
        <v>417.59999999999997</v>
      </c>
    </row>
    <row r="2143" spans="1:8" x14ac:dyDescent="0.25">
      <c r="A2143" s="7">
        <v>2142</v>
      </c>
      <c r="B2143" s="7">
        <v>800605925</v>
      </c>
      <c r="C2143" s="7" t="s">
        <v>4208</v>
      </c>
      <c r="D2143" s="8" t="s">
        <v>4209</v>
      </c>
      <c r="E2143" s="9" t="s">
        <v>9</v>
      </c>
      <c r="F2143" s="10">
        <v>2</v>
      </c>
      <c r="G2143" s="11">
        <v>280.8</v>
      </c>
      <c r="H2143" s="11">
        <v>561.6</v>
      </c>
    </row>
    <row r="2144" spans="1:8" x14ac:dyDescent="0.25">
      <c r="A2144" s="7">
        <v>2143</v>
      </c>
      <c r="B2144" s="7">
        <v>800605926</v>
      </c>
      <c r="C2144" s="7" t="s">
        <v>4210</v>
      </c>
      <c r="D2144" s="8" t="s">
        <v>4211</v>
      </c>
      <c r="E2144" s="9" t="s">
        <v>9</v>
      </c>
      <c r="F2144" s="10">
        <v>1</v>
      </c>
      <c r="G2144" s="11">
        <v>273.59999999999997</v>
      </c>
      <c r="H2144" s="11">
        <v>273.59999999999997</v>
      </c>
    </row>
    <row r="2145" spans="1:8" x14ac:dyDescent="0.25">
      <c r="A2145" s="7">
        <v>2144</v>
      </c>
      <c r="B2145" s="7">
        <v>800605928</v>
      </c>
      <c r="C2145" s="7" t="s">
        <v>4212</v>
      </c>
      <c r="D2145" s="8" t="s">
        <v>4213</v>
      </c>
      <c r="E2145" s="9" t="s">
        <v>9</v>
      </c>
      <c r="F2145" s="10">
        <v>4</v>
      </c>
      <c r="G2145" s="11">
        <v>83.52</v>
      </c>
      <c r="H2145" s="11">
        <v>334.08</v>
      </c>
    </row>
    <row r="2146" spans="1:8" x14ac:dyDescent="0.25">
      <c r="A2146" s="7">
        <v>2145</v>
      </c>
      <c r="B2146" s="7">
        <v>800605929</v>
      </c>
      <c r="C2146" s="7" t="s">
        <v>4214</v>
      </c>
      <c r="D2146" s="8" t="s">
        <v>4215</v>
      </c>
      <c r="E2146" s="9" t="s">
        <v>9</v>
      </c>
      <c r="F2146" s="10">
        <v>10</v>
      </c>
      <c r="G2146" s="11">
        <v>158.4</v>
      </c>
      <c r="H2146" s="11">
        <v>1584</v>
      </c>
    </row>
    <row r="2147" spans="1:8" x14ac:dyDescent="0.25">
      <c r="A2147" s="7">
        <v>2146</v>
      </c>
      <c r="B2147" s="7">
        <v>800605930</v>
      </c>
      <c r="C2147" s="7" t="s">
        <v>4216</v>
      </c>
      <c r="D2147" s="8" t="s">
        <v>4217</v>
      </c>
      <c r="E2147" s="9" t="s">
        <v>9</v>
      </c>
      <c r="F2147" s="10">
        <v>5</v>
      </c>
      <c r="G2147" s="11">
        <v>279.35999999999996</v>
      </c>
      <c r="H2147" s="11">
        <v>1396.7999999999997</v>
      </c>
    </row>
    <row r="2148" spans="1:8" x14ac:dyDescent="0.25">
      <c r="A2148" s="7">
        <v>2147</v>
      </c>
      <c r="B2148" s="7">
        <v>800605950</v>
      </c>
      <c r="C2148" s="7" t="s">
        <v>4218</v>
      </c>
      <c r="D2148" s="8" t="s">
        <v>4219</v>
      </c>
      <c r="E2148" s="9" t="s">
        <v>9</v>
      </c>
      <c r="F2148" s="10">
        <v>2</v>
      </c>
      <c r="G2148" s="11">
        <v>144</v>
      </c>
      <c r="H2148" s="11">
        <v>288</v>
      </c>
    </row>
    <row r="2149" spans="1:8" x14ac:dyDescent="0.25">
      <c r="A2149" s="7">
        <v>2148</v>
      </c>
      <c r="B2149" s="7">
        <v>800605952</v>
      </c>
      <c r="C2149" s="7" t="s">
        <v>4220</v>
      </c>
      <c r="D2149" s="8" t="s">
        <v>4221</v>
      </c>
      <c r="E2149" s="9" t="s">
        <v>9</v>
      </c>
      <c r="F2149" s="10">
        <v>1</v>
      </c>
      <c r="G2149" s="11">
        <v>3024</v>
      </c>
      <c r="H2149" s="11">
        <v>3024</v>
      </c>
    </row>
    <row r="2150" spans="1:8" x14ac:dyDescent="0.25">
      <c r="A2150" s="7">
        <v>2149</v>
      </c>
      <c r="B2150" s="7">
        <v>800605956</v>
      </c>
      <c r="C2150" s="7" t="s">
        <v>4222</v>
      </c>
      <c r="D2150" s="8" t="s">
        <v>4223</v>
      </c>
      <c r="E2150" s="9" t="s">
        <v>9</v>
      </c>
      <c r="F2150" s="10">
        <v>2</v>
      </c>
      <c r="G2150" s="11">
        <v>716.2127999999999</v>
      </c>
      <c r="H2150" s="11">
        <v>1432.4255999999998</v>
      </c>
    </row>
    <row r="2151" spans="1:8" x14ac:dyDescent="0.25">
      <c r="A2151" s="7">
        <v>2150</v>
      </c>
      <c r="B2151" s="7">
        <v>800605957</v>
      </c>
      <c r="C2151" s="7" t="s">
        <v>4224</v>
      </c>
      <c r="D2151" s="8" t="s">
        <v>4225</v>
      </c>
      <c r="E2151" s="9" t="s">
        <v>9</v>
      </c>
      <c r="F2151" s="10">
        <v>4</v>
      </c>
      <c r="G2151" s="11">
        <v>389.51999999999992</v>
      </c>
      <c r="H2151" s="11">
        <v>1558.0799999999997</v>
      </c>
    </row>
    <row r="2152" spans="1:8" x14ac:dyDescent="0.25">
      <c r="A2152" s="7">
        <v>2151</v>
      </c>
      <c r="B2152" s="7">
        <v>800605958</v>
      </c>
      <c r="C2152" s="7" t="s">
        <v>4226</v>
      </c>
      <c r="D2152" s="8" t="s">
        <v>4227</v>
      </c>
      <c r="E2152" s="9" t="s">
        <v>9</v>
      </c>
      <c r="F2152" s="10">
        <v>2</v>
      </c>
      <c r="G2152" s="11">
        <v>492.47999999999996</v>
      </c>
      <c r="H2152" s="11">
        <v>984.95999999999992</v>
      </c>
    </row>
    <row r="2153" spans="1:8" x14ac:dyDescent="0.25">
      <c r="A2153" s="7">
        <v>2152</v>
      </c>
      <c r="B2153" s="7">
        <v>800606022</v>
      </c>
      <c r="C2153" s="7" t="s">
        <v>4228</v>
      </c>
      <c r="D2153" s="8" t="s">
        <v>4229</v>
      </c>
      <c r="E2153" s="9" t="s">
        <v>9</v>
      </c>
      <c r="F2153" s="10">
        <v>1</v>
      </c>
      <c r="G2153" s="11">
        <v>2736</v>
      </c>
      <c r="H2153" s="11">
        <v>2736</v>
      </c>
    </row>
    <row r="2154" spans="1:8" x14ac:dyDescent="0.25">
      <c r="A2154" s="7">
        <v>2153</v>
      </c>
      <c r="B2154" s="7">
        <v>800609022</v>
      </c>
      <c r="C2154" s="7" t="s">
        <v>2281</v>
      </c>
      <c r="D2154" s="8" t="s">
        <v>4230</v>
      </c>
      <c r="E2154" s="9" t="s">
        <v>9</v>
      </c>
      <c r="F2154" s="10">
        <v>4</v>
      </c>
      <c r="G2154" s="11">
        <v>14.399999999999999</v>
      </c>
      <c r="H2154" s="11">
        <v>57.599999999999994</v>
      </c>
    </row>
    <row r="2155" spans="1:8" x14ac:dyDescent="0.25">
      <c r="A2155" s="7">
        <v>2154</v>
      </c>
      <c r="B2155" s="7">
        <v>800609077</v>
      </c>
      <c r="C2155" s="7" t="s">
        <v>4231</v>
      </c>
      <c r="D2155" s="8" t="s">
        <v>4232</v>
      </c>
      <c r="E2155" s="9" t="s">
        <v>9</v>
      </c>
      <c r="F2155" s="10">
        <v>40</v>
      </c>
      <c r="G2155" s="11">
        <v>18</v>
      </c>
      <c r="H2155" s="11">
        <v>720</v>
      </c>
    </row>
    <row r="2156" spans="1:8" x14ac:dyDescent="0.25">
      <c r="A2156" s="7">
        <v>2155</v>
      </c>
      <c r="B2156" s="7">
        <v>800609078</v>
      </c>
      <c r="C2156" s="7" t="s">
        <v>4233</v>
      </c>
      <c r="D2156" s="8" t="s">
        <v>4234</v>
      </c>
      <c r="E2156" s="9" t="s">
        <v>9</v>
      </c>
      <c r="F2156" s="10">
        <v>12</v>
      </c>
      <c r="G2156" s="11">
        <v>12</v>
      </c>
      <c r="H2156" s="11">
        <v>144</v>
      </c>
    </row>
    <row r="2157" spans="1:8" x14ac:dyDescent="0.25">
      <c r="A2157" s="7">
        <v>2156</v>
      </c>
      <c r="B2157" s="7">
        <v>800609593</v>
      </c>
      <c r="C2157" s="7" t="s">
        <v>4235</v>
      </c>
      <c r="D2157" s="8" t="s">
        <v>4236</v>
      </c>
      <c r="E2157" s="9" t="s">
        <v>9</v>
      </c>
      <c r="F2157" s="10">
        <v>2</v>
      </c>
      <c r="G2157" s="11">
        <v>21.599999999999998</v>
      </c>
      <c r="H2157" s="11">
        <v>43.199999999999996</v>
      </c>
    </row>
    <row r="2158" spans="1:8" x14ac:dyDescent="0.25">
      <c r="A2158" s="7">
        <v>2157</v>
      </c>
      <c r="B2158" s="7">
        <v>800609708</v>
      </c>
      <c r="C2158" s="7" t="s">
        <v>2281</v>
      </c>
      <c r="D2158" s="8" t="s">
        <v>4237</v>
      </c>
      <c r="E2158" s="9" t="s">
        <v>9</v>
      </c>
      <c r="F2158" s="10">
        <v>5</v>
      </c>
      <c r="G2158" s="11">
        <v>187.2</v>
      </c>
      <c r="H2158" s="11">
        <v>936</v>
      </c>
    </row>
    <row r="2159" spans="1:8" x14ac:dyDescent="0.25">
      <c r="A2159" s="7">
        <v>2158</v>
      </c>
      <c r="B2159" s="7">
        <v>800609711</v>
      </c>
      <c r="C2159" s="7" t="s">
        <v>4238</v>
      </c>
      <c r="D2159" s="8" t="s">
        <v>4239</v>
      </c>
      <c r="E2159" s="9" t="s">
        <v>9</v>
      </c>
      <c r="F2159" s="10">
        <v>1</v>
      </c>
      <c r="G2159" s="11">
        <v>792</v>
      </c>
      <c r="H2159" s="11">
        <v>792</v>
      </c>
    </row>
    <row r="2160" spans="1:8" x14ac:dyDescent="0.25">
      <c r="A2160" s="7">
        <v>2159</v>
      </c>
      <c r="B2160" s="7">
        <v>800609731</v>
      </c>
      <c r="C2160" s="7" t="s">
        <v>4240</v>
      </c>
      <c r="D2160" s="8" t="s">
        <v>4241</v>
      </c>
      <c r="E2160" s="9" t="s">
        <v>9</v>
      </c>
      <c r="F2160" s="10">
        <v>5</v>
      </c>
      <c r="G2160" s="11">
        <v>191.31263999999999</v>
      </c>
      <c r="H2160" s="11">
        <v>956.56319999999994</v>
      </c>
    </row>
    <row r="2161" spans="1:8" x14ac:dyDescent="0.25">
      <c r="A2161" s="7">
        <v>2160</v>
      </c>
      <c r="B2161" s="7">
        <v>800609739</v>
      </c>
      <c r="C2161" s="7" t="s">
        <v>4242</v>
      </c>
      <c r="D2161" s="8" t="s">
        <v>4243</v>
      </c>
      <c r="E2161" s="9" t="s">
        <v>9</v>
      </c>
      <c r="F2161" s="10">
        <v>2</v>
      </c>
      <c r="G2161" s="11">
        <v>302.39999999999998</v>
      </c>
      <c r="H2161" s="11">
        <v>604.79999999999995</v>
      </c>
    </row>
    <row r="2162" spans="1:8" x14ac:dyDescent="0.25">
      <c r="A2162" s="7">
        <v>2161</v>
      </c>
      <c r="B2162" s="7">
        <v>800614003</v>
      </c>
      <c r="C2162" s="7" t="s">
        <v>4244</v>
      </c>
      <c r="D2162" s="8" t="s">
        <v>4245</v>
      </c>
      <c r="E2162" s="9" t="s">
        <v>9</v>
      </c>
      <c r="F2162" s="10">
        <v>1</v>
      </c>
      <c r="G2162" s="11">
        <v>68400</v>
      </c>
      <c r="H2162" s="11">
        <v>68400</v>
      </c>
    </row>
    <row r="2163" spans="1:8" x14ac:dyDescent="0.25">
      <c r="A2163" s="7">
        <v>2162</v>
      </c>
      <c r="B2163" s="7">
        <v>800614004</v>
      </c>
      <c r="C2163" s="7" t="s">
        <v>4246</v>
      </c>
      <c r="D2163" s="8" t="s">
        <v>4247</v>
      </c>
      <c r="E2163" s="9" t="s">
        <v>9</v>
      </c>
      <c r="F2163" s="10">
        <v>1</v>
      </c>
      <c r="G2163" s="11">
        <v>64584</v>
      </c>
      <c r="H2163" s="11">
        <v>64584</v>
      </c>
    </row>
    <row r="2164" spans="1:8" x14ac:dyDescent="0.25">
      <c r="A2164" s="7">
        <v>2163</v>
      </c>
      <c r="B2164" s="7">
        <v>800614018</v>
      </c>
      <c r="C2164" s="7" t="s">
        <v>4248</v>
      </c>
      <c r="D2164" s="8" t="s">
        <v>4249</v>
      </c>
      <c r="E2164" s="9" t="s">
        <v>9</v>
      </c>
      <c r="F2164" s="10">
        <v>1</v>
      </c>
      <c r="G2164" s="11">
        <v>518.4</v>
      </c>
      <c r="H2164" s="11">
        <v>518.4</v>
      </c>
    </row>
    <row r="2165" spans="1:8" x14ac:dyDescent="0.25">
      <c r="A2165" s="7">
        <v>2164</v>
      </c>
      <c r="B2165" s="7">
        <v>800614024</v>
      </c>
      <c r="C2165" s="7" t="s">
        <v>4250</v>
      </c>
      <c r="D2165" s="8" t="s">
        <v>4251</v>
      </c>
      <c r="E2165" s="9" t="s">
        <v>9</v>
      </c>
      <c r="F2165" s="10">
        <v>1</v>
      </c>
      <c r="G2165" s="11">
        <v>5904</v>
      </c>
      <c r="H2165" s="11">
        <v>5904</v>
      </c>
    </row>
    <row r="2166" spans="1:8" x14ac:dyDescent="0.25">
      <c r="A2166" s="7">
        <v>2165</v>
      </c>
      <c r="B2166" s="7">
        <v>800614025</v>
      </c>
      <c r="C2166" s="7" t="s">
        <v>4252</v>
      </c>
      <c r="D2166" s="8" t="s">
        <v>4253</v>
      </c>
      <c r="E2166" s="9" t="s">
        <v>9</v>
      </c>
      <c r="F2166" s="10">
        <v>1</v>
      </c>
      <c r="G2166" s="11">
        <v>576</v>
      </c>
      <c r="H2166" s="11">
        <v>576</v>
      </c>
    </row>
    <row r="2167" spans="1:8" x14ac:dyDescent="0.25">
      <c r="A2167" s="7">
        <v>2166</v>
      </c>
      <c r="B2167" s="7">
        <v>800614026</v>
      </c>
      <c r="C2167" s="7" t="s">
        <v>4254</v>
      </c>
      <c r="D2167" s="8" t="s">
        <v>4255</v>
      </c>
      <c r="E2167" s="9" t="s">
        <v>9</v>
      </c>
      <c r="F2167" s="10">
        <v>1</v>
      </c>
      <c r="G2167" s="11">
        <v>7488</v>
      </c>
      <c r="H2167" s="11">
        <v>7488</v>
      </c>
    </row>
    <row r="2168" spans="1:8" x14ac:dyDescent="0.25">
      <c r="A2168" s="7">
        <v>2167</v>
      </c>
      <c r="B2168" s="7">
        <v>800614027</v>
      </c>
      <c r="C2168" s="7" t="s">
        <v>4256</v>
      </c>
      <c r="D2168" s="8" t="s">
        <v>4257</v>
      </c>
      <c r="E2168" s="9" t="s">
        <v>9</v>
      </c>
      <c r="F2168" s="10">
        <v>1</v>
      </c>
      <c r="G2168" s="11">
        <v>10368</v>
      </c>
      <c r="H2168" s="11">
        <v>10368</v>
      </c>
    </row>
    <row r="2169" spans="1:8" x14ac:dyDescent="0.25">
      <c r="A2169" s="7">
        <v>2168</v>
      </c>
      <c r="B2169" s="7">
        <v>800614029</v>
      </c>
      <c r="C2169" s="7" t="s">
        <v>4258</v>
      </c>
      <c r="D2169" s="8" t="s">
        <v>4259</v>
      </c>
      <c r="E2169" s="9" t="s">
        <v>9</v>
      </c>
      <c r="F2169" s="10">
        <v>2</v>
      </c>
      <c r="G2169" s="11">
        <v>273.59999999999997</v>
      </c>
      <c r="H2169" s="11">
        <v>547.19999999999993</v>
      </c>
    </row>
    <row r="2170" spans="1:8" x14ac:dyDescent="0.25">
      <c r="A2170" s="7">
        <v>2169</v>
      </c>
      <c r="B2170" s="7">
        <v>800614030</v>
      </c>
      <c r="C2170" s="7" t="s">
        <v>4260</v>
      </c>
      <c r="D2170" s="8" t="s">
        <v>4261</v>
      </c>
      <c r="E2170" s="9" t="s">
        <v>9</v>
      </c>
      <c r="F2170" s="10">
        <v>2</v>
      </c>
      <c r="G2170" s="11">
        <v>5472</v>
      </c>
      <c r="H2170" s="11">
        <v>10944</v>
      </c>
    </row>
    <row r="2171" spans="1:8" x14ac:dyDescent="0.25">
      <c r="A2171" s="7">
        <v>2170</v>
      </c>
      <c r="B2171" s="7">
        <v>800614031</v>
      </c>
      <c r="C2171" s="7" t="s">
        <v>4262</v>
      </c>
      <c r="D2171" s="8" t="s">
        <v>4263</v>
      </c>
      <c r="E2171" s="9" t="s">
        <v>9</v>
      </c>
      <c r="F2171" s="10">
        <v>2</v>
      </c>
      <c r="G2171" s="11">
        <v>482.4</v>
      </c>
      <c r="H2171" s="11">
        <v>964.8</v>
      </c>
    </row>
    <row r="2172" spans="1:8" x14ac:dyDescent="0.25">
      <c r="A2172" s="7">
        <v>2171</v>
      </c>
      <c r="B2172" s="7">
        <v>800614032</v>
      </c>
      <c r="C2172" s="7" t="s">
        <v>4264</v>
      </c>
      <c r="D2172" s="8" t="s">
        <v>4265</v>
      </c>
      <c r="E2172" s="9" t="s">
        <v>9</v>
      </c>
      <c r="F2172" s="10">
        <v>2</v>
      </c>
      <c r="G2172" s="11">
        <v>4608</v>
      </c>
      <c r="H2172" s="11">
        <v>9216</v>
      </c>
    </row>
    <row r="2173" spans="1:8" x14ac:dyDescent="0.25">
      <c r="A2173" s="7">
        <v>2172</v>
      </c>
      <c r="B2173" s="7">
        <v>800614033</v>
      </c>
      <c r="C2173" s="7" t="s">
        <v>4266</v>
      </c>
      <c r="D2173" s="8" t="s">
        <v>4267</v>
      </c>
      <c r="E2173" s="9" t="s">
        <v>9</v>
      </c>
      <c r="F2173" s="10">
        <v>2</v>
      </c>
      <c r="G2173" s="11">
        <v>5544</v>
      </c>
      <c r="H2173" s="11">
        <v>11088</v>
      </c>
    </row>
    <row r="2174" spans="1:8" x14ac:dyDescent="0.25">
      <c r="A2174" s="7">
        <v>2173</v>
      </c>
      <c r="B2174" s="7">
        <v>800614034</v>
      </c>
      <c r="C2174" s="7" t="s">
        <v>4268</v>
      </c>
      <c r="D2174" s="8" t="s">
        <v>4269</v>
      </c>
      <c r="E2174" s="9" t="s">
        <v>9</v>
      </c>
      <c r="F2174" s="10">
        <v>4</v>
      </c>
      <c r="G2174" s="11">
        <v>230.39999999999998</v>
      </c>
      <c r="H2174" s="11">
        <v>921.59999999999991</v>
      </c>
    </row>
    <row r="2175" spans="1:8" x14ac:dyDescent="0.25">
      <c r="A2175" s="7">
        <v>2174</v>
      </c>
      <c r="B2175" s="7">
        <v>800614035</v>
      </c>
      <c r="C2175" s="7" t="s">
        <v>4270</v>
      </c>
      <c r="D2175" s="8" t="s">
        <v>4271</v>
      </c>
      <c r="E2175" s="9" t="s">
        <v>9</v>
      </c>
      <c r="F2175" s="10">
        <v>1</v>
      </c>
      <c r="G2175" s="11">
        <v>3600</v>
      </c>
      <c r="H2175" s="11">
        <v>3600</v>
      </c>
    </row>
    <row r="2176" spans="1:8" x14ac:dyDescent="0.25">
      <c r="A2176" s="7">
        <v>2175</v>
      </c>
      <c r="B2176" s="7">
        <v>800640518</v>
      </c>
      <c r="C2176" s="7" t="s">
        <v>4272</v>
      </c>
      <c r="D2176" s="8" t="s">
        <v>4273</v>
      </c>
      <c r="E2176" s="9" t="s">
        <v>9</v>
      </c>
      <c r="F2176" s="10">
        <v>1</v>
      </c>
      <c r="G2176" s="11">
        <v>10512</v>
      </c>
      <c r="H2176" s="11">
        <v>10512</v>
      </c>
    </row>
    <row r="2177" spans="1:8" x14ac:dyDescent="0.25">
      <c r="A2177" s="7">
        <v>2176</v>
      </c>
      <c r="B2177" s="7">
        <v>800662151</v>
      </c>
      <c r="C2177" s="7" t="s">
        <v>4274</v>
      </c>
      <c r="D2177" s="8" t="s">
        <v>4275</v>
      </c>
      <c r="E2177" s="9" t="s">
        <v>9</v>
      </c>
      <c r="F2177" s="10">
        <v>1</v>
      </c>
      <c r="G2177" s="11">
        <v>9504</v>
      </c>
      <c r="H2177" s="11">
        <v>9504</v>
      </c>
    </row>
    <row r="2178" spans="1:8" x14ac:dyDescent="0.25">
      <c r="A2178" s="7">
        <v>2177</v>
      </c>
      <c r="B2178" s="7">
        <v>800662212</v>
      </c>
      <c r="C2178" s="7" t="s">
        <v>4276</v>
      </c>
      <c r="D2178" s="8" t="s">
        <v>4277</v>
      </c>
      <c r="E2178" s="9" t="s">
        <v>9</v>
      </c>
      <c r="F2178" s="10">
        <v>1</v>
      </c>
      <c r="G2178" s="11">
        <v>19584</v>
      </c>
      <c r="H2178" s="11">
        <v>19584</v>
      </c>
    </row>
    <row r="2179" spans="1:8" x14ac:dyDescent="0.25">
      <c r="A2179" s="7">
        <v>2178</v>
      </c>
      <c r="B2179" s="7">
        <v>800663001</v>
      </c>
      <c r="C2179" s="7" t="s">
        <v>4278</v>
      </c>
      <c r="D2179" s="8" t="s">
        <v>4279</v>
      </c>
      <c r="E2179" s="9" t="s">
        <v>9</v>
      </c>
      <c r="F2179" s="10">
        <v>1</v>
      </c>
      <c r="G2179" s="11">
        <v>1872</v>
      </c>
      <c r="H2179" s="11">
        <v>1872</v>
      </c>
    </row>
    <row r="2180" spans="1:8" x14ac:dyDescent="0.25">
      <c r="A2180" s="7">
        <v>2179</v>
      </c>
      <c r="B2180" s="7">
        <v>800669000</v>
      </c>
      <c r="C2180" s="7" t="s">
        <v>4280</v>
      </c>
      <c r="D2180" s="8" t="s">
        <v>4281</v>
      </c>
      <c r="E2180" s="9" t="s">
        <v>9</v>
      </c>
      <c r="F2180" s="10">
        <v>1</v>
      </c>
      <c r="G2180" s="11">
        <v>288</v>
      </c>
      <c r="H2180" s="11">
        <v>288</v>
      </c>
    </row>
    <row r="2181" spans="1:8" x14ac:dyDescent="0.25">
      <c r="A2181" s="7">
        <v>2180</v>
      </c>
      <c r="B2181" s="7">
        <v>800669003</v>
      </c>
      <c r="C2181" s="7" t="s">
        <v>4282</v>
      </c>
      <c r="D2181" s="8" t="s">
        <v>4283</v>
      </c>
      <c r="E2181" s="9" t="s">
        <v>9</v>
      </c>
      <c r="F2181" s="10">
        <v>1</v>
      </c>
      <c r="G2181" s="11">
        <v>316.8</v>
      </c>
      <c r="H2181" s="11">
        <v>316.8</v>
      </c>
    </row>
    <row r="2182" spans="1:8" x14ac:dyDescent="0.25">
      <c r="A2182" s="7">
        <v>2181</v>
      </c>
      <c r="B2182" s="7">
        <v>800669004</v>
      </c>
      <c r="C2182" s="7" t="s">
        <v>4284</v>
      </c>
      <c r="D2182" s="8" t="s">
        <v>4285</v>
      </c>
      <c r="E2182" s="9" t="s">
        <v>9</v>
      </c>
      <c r="F2182" s="10">
        <v>2</v>
      </c>
      <c r="G2182" s="11">
        <v>122.39999999999999</v>
      </c>
      <c r="H2182" s="11">
        <v>244.79999999999998</v>
      </c>
    </row>
    <row r="2183" spans="1:8" x14ac:dyDescent="0.25">
      <c r="A2183" s="7">
        <v>2182</v>
      </c>
      <c r="B2183" s="7">
        <v>800671005</v>
      </c>
      <c r="C2183" s="7" t="s">
        <v>4286</v>
      </c>
      <c r="D2183" s="8" t="s">
        <v>4287</v>
      </c>
      <c r="E2183" s="9" t="s">
        <v>9</v>
      </c>
      <c r="F2183" s="10">
        <v>2</v>
      </c>
      <c r="G2183" s="11">
        <v>50.4</v>
      </c>
      <c r="H2183" s="11">
        <v>100.8</v>
      </c>
    </row>
    <row r="2184" spans="1:8" x14ac:dyDescent="0.25">
      <c r="A2184" s="7">
        <v>2183</v>
      </c>
      <c r="B2184" s="7">
        <v>800671012</v>
      </c>
      <c r="C2184" s="7" t="s">
        <v>4288</v>
      </c>
      <c r="D2184" s="8" t="s">
        <v>4289</v>
      </c>
      <c r="E2184" s="9" t="s">
        <v>9</v>
      </c>
      <c r="F2184" s="10">
        <v>2</v>
      </c>
      <c r="G2184" s="11">
        <v>14.399999999999999</v>
      </c>
      <c r="H2184" s="11">
        <v>28.799999999999997</v>
      </c>
    </row>
    <row r="2185" spans="1:8" x14ac:dyDescent="0.25">
      <c r="A2185" s="7">
        <v>2184</v>
      </c>
      <c r="B2185" s="7">
        <v>800671015</v>
      </c>
      <c r="C2185" s="7" t="s">
        <v>4290</v>
      </c>
      <c r="D2185" s="8" t="s">
        <v>4291</v>
      </c>
      <c r="E2185" s="9" t="s">
        <v>9</v>
      </c>
      <c r="F2185" s="10">
        <v>2</v>
      </c>
      <c r="G2185" s="11">
        <v>14.399999999999999</v>
      </c>
      <c r="H2185" s="11">
        <v>28.799999999999997</v>
      </c>
    </row>
    <row r="2186" spans="1:8" x14ac:dyDescent="0.25">
      <c r="A2186" s="7">
        <v>2185</v>
      </c>
      <c r="B2186" s="7">
        <v>800671016</v>
      </c>
      <c r="C2186" s="7" t="s">
        <v>4292</v>
      </c>
      <c r="D2186" s="8" t="s">
        <v>4293</v>
      </c>
      <c r="E2186" s="9" t="s">
        <v>9</v>
      </c>
      <c r="F2186" s="10">
        <v>4</v>
      </c>
      <c r="G2186" s="11">
        <v>18</v>
      </c>
      <c r="H2186" s="11">
        <v>72</v>
      </c>
    </row>
    <row r="2187" spans="1:8" x14ac:dyDescent="0.25">
      <c r="A2187" s="7">
        <v>2186</v>
      </c>
      <c r="B2187" s="7">
        <v>800671018</v>
      </c>
      <c r="C2187" s="7" t="s">
        <v>4294</v>
      </c>
      <c r="D2187" s="8" t="s">
        <v>4295</v>
      </c>
      <c r="E2187" s="9" t="s">
        <v>9</v>
      </c>
      <c r="F2187" s="10">
        <v>7</v>
      </c>
      <c r="G2187" s="11">
        <v>49.371428571428567</v>
      </c>
      <c r="H2187" s="11">
        <v>345.59999999999997</v>
      </c>
    </row>
    <row r="2188" spans="1:8" x14ac:dyDescent="0.25">
      <c r="A2188" s="7">
        <v>2187</v>
      </c>
      <c r="B2188" s="7">
        <v>800671021</v>
      </c>
      <c r="C2188" s="7" t="s">
        <v>4296</v>
      </c>
      <c r="D2188" s="8" t="s">
        <v>4297</v>
      </c>
      <c r="E2188" s="9" t="s">
        <v>9</v>
      </c>
      <c r="F2188" s="10">
        <v>4</v>
      </c>
      <c r="G2188" s="11">
        <v>50.4</v>
      </c>
      <c r="H2188" s="11">
        <v>201.6</v>
      </c>
    </row>
    <row r="2189" spans="1:8" x14ac:dyDescent="0.25">
      <c r="A2189" s="7">
        <v>2188</v>
      </c>
      <c r="B2189" s="7">
        <v>800671024</v>
      </c>
      <c r="C2189" s="7" t="s">
        <v>4298</v>
      </c>
      <c r="D2189" s="8" t="s">
        <v>4299</v>
      </c>
      <c r="E2189" s="9" t="s">
        <v>9</v>
      </c>
      <c r="F2189" s="10">
        <v>5</v>
      </c>
      <c r="G2189" s="11">
        <v>48.959999999999994</v>
      </c>
      <c r="H2189" s="11">
        <v>244.79999999999995</v>
      </c>
    </row>
    <row r="2190" spans="1:8" x14ac:dyDescent="0.25">
      <c r="A2190" s="7">
        <v>2189</v>
      </c>
      <c r="B2190" s="7">
        <v>800671028</v>
      </c>
      <c r="C2190" s="7" t="s">
        <v>4300</v>
      </c>
      <c r="D2190" s="8" t="s">
        <v>4301</v>
      </c>
      <c r="E2190" s="9" t="s">
        <v>9</v>
      </c>
      <c r="F2190" s="10">
        <v>2</v>
      </c>
      <c r="G2190" s="11">
        <v>21.599999999999998</v>
      </c>
      <c r="H2190" s="11">
        <v>43.199999999999996</v>
      </c>
    </row>
    <row r="2191" spans="1:8" x14ac:dyDescent="0.25">
      <c r="A2191" s="7">
        <v>2190</v>
      </c>
      <c r="B2191" s="7">
        <v>800671029</v>
      </c>
      <c r="C2191" s="7" t="s">
        <v>4302</v>
      </c>
      <c r="D2191" s="8" t="s">
        <v>4303</v>
      </c>
      <c r="E2191" s="9" t="s">
        <v>9</v>
      </c>
      <c r="F2191" s="10">
        <v>3</v>
      </c>
      <c r="G2191" s="11">
        <v>48</v>
      </c>
      <c r="H2191" s="11">
        <v>144</v>
      </c>
    </row>
    <row r="2192" spans="1:8" x14ac:dyDescent="0.25">
      <c r="A2192" s="7">
        <v>2191</v>
      </c>
      <c r="B2192" s="7">
        <v>800671033</v>
      </c>
      <c r="C2192" s="7" t="s">
        <v>4304</v>
      </c>
      <c r="D2192" s="8" t="s">
        <v>4305</v>
      </c>
      <c r="E2192" s="9" t="s">
        <v>9</v>
      </c>
      <c r="F2192" s="10">
        <v>3</v>
      </c>
      <c r="G2192" s="11">
        <v>19.2</v>
      </c>
      <c r="H2192" s="11">
        <v>57.599999999999994</v>
      </c>
    </row>
    <row r="2193" spans="1:8" x14ac:dyDescent="0.25">
      <c r="A2193" s="7">
        <v>2192</v>
      </c>
      <c r="B2193" s="7">
        <v>800671034</v>
      </c>
      <c r="C2193" s="7" t="s">
        <v>4306</v>
      </c>
      <c r="D2193" s="8" t="s">
        <v>4307</v>
      </c>
      <c r="E2193" s="9" t="s">
        <v>9</v>
      </c>
      <c r="F2193" s="10">
        <v>1</v>
      </c>
      <c r="G2193" s="11">
        <v>14.399999999999999</v>
      </c>
      <c r="H2193" s="11">
        <v>14.399999999999999</v>
      </c>
    </row>
    <row r="2194" spans="1:8" x14ac:dyDescent="0.25">
      <c r="A2194" s="7">
        <v>2193</v>
      </c>
      <c r="B2194" s="7">
        <v>800671203</v>
      </c>
      <c r="C2194" s="7" t="s">
        <v>4308</v>
      </c>
      <c r="D2194" s="8" t="s">
        <v>4309</v>
      </c>
      <c r="E2194" s="9" t="s">
        <v>9</v>
      </c>
      <c r="F2194" s="10">
        <v>1</v>
      </c>
      <c r="G2194" s="11">
        <v>475.2</v>
      </c>
      <c r="H2194" s="11">
        <v>475.2</v>
      </c>
    </row>
    <row r="2195" spans="1:8" x14ac:dyDescent="0.25">
      <c r="A2195" s="7">
        <v>2194</v>
      </c>
      <c r="B2195" s="7">
        <v>800671207</v>
      </c>
      <c r="C2195" s="7" t="s">
        <v>4310</v>
      </c>
      <c r="D2195" s="8" t="s">
        <v>4311</v>
      </c>
      <c r="E2195" s="9" t="s">
        <v>9</v>
      </c>
      <c r="F2195" s="10">
        <v>2</v>
      </c>
      <c r="G2195" s="11">
        <v>504</v>
      </c>
      <c r="H2195" s="11">
        <v>1008</v>
      </c>
    </row>
    <row r="2196" spans="1:8" x14ac:dyDescent="0.25">
      <c r="A2196" s="7">
        <v>2195</v>
      </c>
      <c r="B2196" s="7">
        <v>800671209</v>
      </c>
      <c r="C2196" s="7" t="s">
        <v>4312</v>
      </c>
      <c r="D2196" s="8" t="s">
        <v>4313</v>
      </c>
      <c r="E2196" s="9" t="s">
        <v>9</v>
      </c>
      <c r="F2196" s="10">
        <v>1</v>
      </c>
      <c r="G2196" s="11">
        <v>273.59999999999997</v>
      </c>
      <c r="H2196" s="11">
        <v>273.59999999999997</v>
      </c>
    </row>
    <row r="2197" spans="1:8" x14ac:dyDescent="0.25">
      <c r="A2197" s="7">
        <v>2196</v>
      </c>
      <c r="B2197" s="7">
        <v>800671215</v>
      </c>
      <c r="C2197" s="7" t="s">
        <v>4314</v>
      </c>
      <c r="D2197" s="8" t="s">
        <v>4315</v>
      </c>
      <c r="E2197" s="9" t="s">
        <v>9</v>
      </c>
      <c r="F2197" s="10">
        <v>2</v>
      </c>
      <c r="G2197" s="11">
        <v>417.59999999999997</v>
      </c>
      <c r="H2197" s="11">
        <v>835.19999999999993</v>
      </c>
    </row>
    <row r="2198" spans="1:8" x14ac:dyDescent="0.25">
      <c r="A2198" s="7">
        <v>2197</v>
      </c>
      <c r="B2198" s="7">
        <v>800671217</v>
      </c>
      <c r="C2198" s="7" t="s">
        <v>4316</v>
      </c>
      <c r="D2198" s="8" t="s">
        <v>4317</v>
      </c>
      <c r="E2198" s="9" t="s">
        <v>9</v>
      </c>
      <c r="F2198" s="10">
        <v>2</v>
      </c>
      <c r="G2198" s="11">
        <v>432</v>
      </c>
      <c r="H2198" s="11">
        <v>864</v>
      </c>
    </row>
    <row r="2199" spans="1:8" x14ac:dyDescent="0.25">
      <c r="A2199" s="7">
        <v>2198</v>
      </c>
      <c r="B2199" s="7">
        <v>800671218</v>
      </c>
      <c r="C2199" s="7" t="s">
        <v>4318</v>
      </c>
      <c r="D2199" s="8" t="s">
        <v>4319</v>
      </c>
      <c r="E2199" s="9" t="s">
        <v>9</v>
      </c>
      <c r="F2199" s="10">
        <v>2</v>
      </c>
      <c r="G2199" s="11">
        <v>517.4351999999999</v>
      </c>
      <c r="H2199" s="11">
        <v>1034.8703999999998</v>
      </c>
    </row>
    <row r="2200" spans="1:8" x14ac:dyDescent="0.25">
      <c r="A2200" s="7">
        <v>2199</v>
      </c>
      <c r="B2200" s="7">
        <v>800678001</v>
      </c>
      <c r="C2200" s="7" t="s">
        <v>4320</v>
      </c>
      <c r="D2200" s="8" t="s">
        <v>4321</v>
      </c>
      <c r="E2200" s="9" t="s">
        <v>9</v>
      </c>
      <c r="F2200" s="10">
        <v>1</v>
      </c>
      <c r="G2200" s="11">
        <v>316.8</v>
      </c>
      <c r="H2200" s="11">
        <v>316.8</v>
      </c>
    </row>
    <row r="2201" spans="1:8" x14ac:dyDescent="0.25">
      <c r="A2201" s="7">
        <v>2200</v>
      </c>
      <c r="B2201" s="7">
        <v>800678101</v>
      </c>
      <c r="C2201" s="7" t="s">
        <v>4322</v>
      </c>
      <c r="D2201" s="8" t="s">
        <v>4323</v>
      </c>
      <c r="E2201" s="9" t="s">
        <v>9</v>
      </c>
      <c r="F2201" s="10">
        <v>1</v>
      </c>
      <c r="G2201" s="11">
        <v>619.19999999999993</v>
      </c>
      <c r="H2201" s="11">
        <v>619.19999999999993</v>
      </c>
    </row>
    <row r="2202" spans="1:8" x14ac:dyDescent="0.25">
      <c r="A2202" s="7">
        <v>2201</v>
      </c>
      <c r="B2202" s="7">
        <v>800680101</v>
      </c>
      <c r="C2202" s="7" t="s">
        <v>2281</v>
      </c>
      <c r="D2202" s="8" t="s">
        <v>4324</v>
      </c>
      <c r="E2202" s="9" t="s">
        <v>9</v>
      </c>
      <c r="F2202" s="10">
        <v>2</v>
      </c>
      <c r="G2202" s="11">
        <v>1224</v>
      </c>
      <c r="H2202" s="11">
        <v>2448</v>
      </c>
    </row>
    <row r="2203" spans="1:8" x14ac:dyDescent="0.25">
      <c r="A2203" s="7">
        <v>2202</v>
      </c>
      <c r="B2203" s="7">
        <v>800680106</v>
      </c>
      <c r="C2203" s="7" t="s">
        <v>4325</v>
      </c>
      <c r="D2203" s="8" t="s">
        <v>4326</v>
      </c>
      <c r="E2203" s="9" t="s">
        <v>9</v>
      </c>
      <c r="F2203" s="10">
        <v>2</v>
      </c>
      <c r="G2203" s="11">
        <v>46.151999999999994</v>
      </c>
      <c r="H2203" s="11">
        <v>92.303999999999988</v>
      </c>
    </row>
    <row r="2204" spans="1:8" x14ac:dyDescent="0.25">
      <c r="A2204" s="7">
        <v>2203</v>
      </c>
      <c r="B2204" s="7">
        <v>800680119</v>
      </c>
      <c r="C2204" s="7" t="s">
        <v>4327</v>
      </c>
      <c r="D2204" s="8" t="s">
        <v>4328</v>
      </c>
      <c r="E2204" s="9" t="s">
        <v>9</v>
      </c>
      <c r="F2204" s="10">
        <v>6</v>
      </c>
      <c r="G2204" s="11">
        <v>623.99999999999989</v>
      </c>
      <c r="H2204" s="11">
        <v>3743.9999999999991</v>
      </c>
    </row>
    <row r="2205" spans="1:8" x14ac:dyDescent="0.25">
      <c r="A2205" s="7">
        <v>2204</v>
      </c>
      <c r="B2205" s="7">
        <v>800680122</v>
      </c>
      <c r="C2205" s="7" t="s">
        <v>2281</v>
      </c>
      <c r="D2205" s="8" t="s">
        <v>4329</v>
      </c>
      <c r="E2205" s="9" t="s">
        <v>9</v>
      </c>
      <c r="F2205" s="10">
        <v>4</v>
      </c>
      <c r="G2205" s="11">
        <v>126</v>
      </c>
      <c r="H2205" s="11">
        <v>504</v>
      </c>
    </row>
    <row r="2206" spans="1:8" x14ac:dyDescent="0.25">
      <c r="A2206" s="7">
        <v>2205</v>
      </c>
      <c r="B2206" s="7">
        <v>800680123</v>
      </c>
      <c r="C2206" s="7" t="s">
        <v>4330</v>
      </c>
      <c r="D2206" s="8" t="s">
        <v>4331</v>
      </c>
      <c r="E2206" s="9" t="s">
        <v>9</v>
      </c>
      <c r="F2206" s="10">
        <v>3</v>
      </c>
      <c r="G2206" s="11">
        <v>43.199999999999996</v>
      </c>
      <c r="H2206" s="11">
        <v>129.6</v>
      </c>
    </row>
    <row r="2207" spans="1:8" x14ac:dyDescent="0.25">
      <c r="A2207" s="7">
        <v>2206</v>
      </c>
      <c r="B2207" s="7">
        <v>800680124</v>
      </c>
      <c r="C2207" s="7" t="s">
        <v>4332</v>
      </c>
      <c r="D2207" s="8" t="s">
        <v>4333</v>
      </c>
      <c r="E2207" s="9" t="s">
        <v>9</v>
      </c>
      <c r="F2207" s="10">
        <v>1</v>
      </c>
      <c r="G2207" s="11">
        <v>66.599999999999994</v>
      </c>
      <c r="H2207" s="11">
        <v>66.599999999999994</v>
      </c>
    </row>
    <row r="2208" spans="1:8" x14ac:dyDescent="0.25">
      <c r="A2208" s="7">
        <v>2207</v>
      </c>
      <c r="B2208" s="7">
        <v>800680125</v>
      </c>
      <c r="C2208" s="7" t="s">
        <v>4334</v>
      </c>
      <c r="D2208" s="8" t="s">
        <v>4335</v>
      </c>
      <c r="E2208" s="9" t="s">
        <v>9</v>
      </c>
      <c r="F2208" s="10">
        <v>1</v>
      </c>
      <c r="G2208" s="11">
        <v>81</v>
      </c>
      <c r="H2208" s="11">
        <v>81</v>
      </c>
    </row>
    <row r="2209" spans="1:8" x14ac:dyDescent="0.25">
      <c r="A2209" s="7">
        <v>2208</v>
      </c>
      <c r="B2209" s="7">
        <v>800681001</v>
      </c>
      <c r="C2209" s="7" t="s">
        <v>2281</v>
      </c>
      <c r="D2209" s="8" t="s">
        <v>4336</v>
      </c>
      <c r="E2209" s="9" t="s">
        <v>9</v>
      </c>
      <c r="F2209" s="10">
        <v>2</v>
      </c>
      <c r="G2209" s="11">
        <v>18</v>
      </c>
      <c r="H2209" s="11">
        <v>36</v>
      </c>
    </row>
    <row r="2210" spans="1:8" x14ac:dyDescent="0.25">
      <c r="A2210" s="7">
        <v>2209</v>
      </c>
      <c r="B2210" s="7">
        <v>800681003</v>
      </c>
      <c r="C2210" s="7" t="s">
        <v>4337</v>
      </c>
      <c r="D2210" s="8" t="s">
        <v>4338</v>
      </c>
      <c r="E2210" s="9" t="s">
        <v>9</v>
      </c>
      <c r="F2210" s="10">
        <v>10</v>
      </c>
      <c r="G2210" s="11">
        <v>36.624960000000002</v>
      </c>
      <c r="H2210" s="11">
        <v>366.24959999999999</v>
      </c>
    </row>
    <row r="2211" spans="1:8" x14ac:dyDescent="0.25">
      <c r="A2211" s="7">
        <v>2210</v>
      </c>
      <c r="B2211" s="7">
        <v>800681504</v>
      </c>
      <c r="C2211" s="7" t="s">
        <v>4339</v>
      </c>
      <c r="D2211" s="8" t="s">
        <v>4340</v>
      </c>
      <c r="E2211" s="9" t="s">
        <v>9</v>
      </c>
      <c r="F2211" s="10">
        <v>3</v>
      </c>
      <c r="G2211" s="11">
        <v>35.107199999999992</v>
      </c>
      <c r="H2211" s="11">
        <v>105.32159999999998</v>
      </c>
    </row>
    <row r="2212" spans="1:8" x14ac:dyDescent="0.25">
      <c r="A2212" s="7">
        <v>2211</v>
      </c>
      <c r="B2212" s="7">
        <v>800682102</v>
      </c>
      <c r="C2212" s="7" t="s">
        <v>4341</v>
      </c>
      <c r="D2212" s="8" t="s">
        <v>4342</v>
      </c>
      <c r="E2212" s="9" t="s">
        <v>9</v>
      </c>
      <c r="F2212" s="10">
        <v>1</v>
      </c>
      <c r="G2212" s="11">
        <v>109.8</v>
      </c>
      <c r="H2212" s="11">
        <v>109.8</v>
      </c>
    </row>
    <row r="2213" spans="1:8" x14ac:dyDescent="0.25">
      <c r="A2213" s="7">
        <v>2212</v>
      </c>
      <c r="B2213" s="7">
        <v>800682104</v>
      </c>
      <c r="C2213" s="7" t="s">
        <v>4343</v>
      </c>
      <c r="D2213" s="8" t="s">
        <v>4344</v>
      </c>
      <c r="E2213" s="9" t="s">
        <v>9</v>
      </c>
      <c r="F2213" s="10">
        <v>1</v>
      </c>
      <c r="G2213" s="11">
        <v>100.8</v>
      </c>
      <c r="H2213" s="11">
        <v>100.8</v>
      </c>
    </row>
    <row r="2214" spans="1:8" x14ac:dyDescent="0.25">
      <c r="A2214" s="7">
        <v>2213</v>
      </c>
      <c r="B2214" s="7">
        <v>800682110</v>
      </c>
      <c r="C2214" s="7" t="s">
        <v>4345</v>
      </c>
      <c r="D2214" s="8" t="s">
        <v>4346</v>
      </c>
      <c r="E2214" s="9" t="s">
        <v>9</v>
      </c>
      <c r="F2214" s="10">
        <v>4</v>
      </c>
      <c r="G2214" s="11">
        <v>25.919999999999998</v>
      </c>
      <c r="H2214" s="11">
        <v>103.67999999999999</v>
      </c>
    </row>
    <row r="2215" spans="1:8" x14ac:dyDescent="0.25">
      <c r="A2215" s="7">
        <v>2214</v>
      </c>
      <c r="B2215" s="7">
        <v>800682118</v>
      </c>
      <c r="C2215" s="7" t="s">
        <v>4347</v>
      </c>
      <c r="D2215" s="8" t="s">
        <v>4348</v>
      </c>
      <c r="E2215" s="9" t="s">
        <v>9</v>
      </c>
      <c r="F2215" s="10">
        <v>3</v>
      </c>
      <c r="G2215" s="11">
        <v>188.10720000000001</v>
      </c>
      <c r="H2215" s="11">
        <v>564.32159999999999</v>
      </c>
    </row>
    <row r="2216" spans="1:8" x14ac:dyDescent="0.25">
      <c r="A2216" s="7">
        <v>2215</v>
      </c>
      <c r="B2216" s="7">
        <v>800682119</v>
      </c>
      <c r="C2216" s="7" t="s">
        <v>4349</v>
      </c>
      <c r="D2216" s="8" t="s">
        <v>4350</v>
      </c>
      <c r="E2216" s="9" t="s">
        <v>9</v>
      </c>
      <c r="F2216" s="10">
        <v>2</v>
      </c>
      <c r="G2216" s="11">
        <v>109.8</v>
      </c>
      <c r="H2216" s="11">
        <v>219.6</v>
      </c>
    </row>
    <row r="2217" spans="1:8" x14ac:dyDescent="0.25">
      <c r="A2217" s="7">
        <v>2216</v>
      </c>
      <c r="B2217" s="7">
        <v>800683008</v>
      </c>
      <c r="C2217" s="7" t="s">
        <v>4351</v>
      </c>
      <c r="D2217" s="8" t="s">
        <v>4352</v>
      </c>
      <c r="E2217" s="9" t="s">
        <v>9</v>
      </c>
      <c r="F2217" s="10">
        <v>1</v>
      </c>
      <c r="G2217" s="11">
        <v>3168</v>
      </c>
      <c r="H2217" s="11">
        <v>3168</v>
      </c>
    </row>
    <row r="2218" spans="1:8" x14ac:dyDescent="0.25">
      <c r="A2218" s="7">
        <v>2217</v>
      </c>
      <c r="B2218" s="7">
        <v>800683009</v>
      </c>
      <c r="C2218" s="7" t="s">
        <v>4353</v>
      </c>
      <c r="D2218" s="8" t="s">
        <v>4354</v>
      </c>
      <c r="E2218" s="9" t="s">
        <v>9</v>
      </c>
      <c r="F2218" s="10">
        <v>1</v>
      </c>
      <c r="G2218" s="11">
        <v>6480</v>
      </c>
      <c r="H2218" s="11">
        <v>6480</v>
      </c>
    </row>
    <row r="2219" spans="1:8" x14ac:dyDescent="0.25">
      <c r="A2219" s="7">
        <v>2218</v>
      </c>
      <c r="B2219" s="7">
        <v>800684002</v>
      </c>
      <c r="C2219" s="7" t="s">
        <v>4355</v>
      </c>
      <c r="D2219" s="8" t="s">
        <v>4356</v>
      </c>
      <c r="E2219" s="9" t="s">
        <v>9</v>
      </c>
      <c r="F2219" s="10">
        <v>3</v>
      </c>
      <c r="G2219" s="11">
        <v>432</v>
      </c>
      <c r="H2219" s="11">
        <v>1296</v>
      </c>
    </row>
    <row r="2220" spans="1:8" x14ac:dyDescent="0.25">
      <c r="A2220" s="7">
        <v>2219</v>
      </c>
      <c r="B2220" s="7">
        <v>800684010</v>
      </c>
      <c r="C2220" s="7" t="s">
        <v>4357</v>
      </c>
      <c r="D2220" s="8" t="s">
        <v>4358</v>
      </c>
      <c r="E2220" s="9" t="s">
        <v>9</v>
      </c>
      <c r="F2220" s="10">
        <v>1</v>
      </c>
      <c r="G2220" s="11">
        <v>14.399999999999999</v>
      </c>
      <c r="H2220" s="11">
        <v>14.399999999999999</v>
      </c>
    </row>
    <row r="2221" spans="1:8" x14ac:dyDescent="0.25">
      <c r="A2221" s="7">
        <v>2220</v>
      </c>
      <c r="B2221" s="7">
        <v>800684011</v>
      </c>
      <c r="C2221" s="7" t="s">
        <v>4359</v>
      </c>
      <c r="D2221" s="8" t="s">
        <v>4360</v>
      </c>
      <c r="E2221" s="9" t="s">
        <v>9</v>
      </c>
      <c r="F2221" s="10">
        <v>1</v>
      </c>
      <c r="G2221" s="11">
        <v>28.799999999999997</v>
      </c>
      <c r="H2221" s="11">
        <v>28.799999999999997</v>
      </c>
    </row>
    <row r="2222" spans="1:8" x14ac:dyDescent="0.25">
      <c r="A2222" s="7">
        <v>2221</v>
      </c>
      <c r="B2222" s="7">
        <v>800684015</v>
      </c>
      <c r="C2222" s="7" t="s">
        <v>4361</v>
      </c>
      <c r="D2222" s="8" t="s">
        <v>4362</v>
      </c>
      <c r="E2222" s="9" t="s">
        <v>9</v>
      </c>
      <c r="F2222" s="10">
        <v>1</v>
      </c>
      <c r="G2222" s="11">
        <v>72</v>
      </c>
      <c r="H2222" s="11">
        <v>72</v>
      </c>
    </row>
    <row r="2223" spans="1:8" x14ac:dyDescent="0.25">
      <c r="A2223" s="7">
        <v>2222</v>
      </c>
      <c r="B2223" s="7">
        <v>800684041</v>
      </c>
      <c r="C2223" s="7" t="s">
        <v>4363</v>
      </c>
      <c r="D2223" s="8" t="s">
        <v>4364</v>
      </c>
      <c r="E2223" s="9" t="s">
        <v>9</v>
      </c>
      <c r="F2223" s="10">
        <v>6</v>
      </c>
      <c r="G2223" s="11">
        <v>528</v>
      </c>
      <c r="H2223" s="11">
        <v>3168</v>
      </c>
    </row>
    <row r="2224" spans="1:8" x14ac:dyDescent="0.25">
      <c r="A2224" s="7">
        <v>2223</v>
      </c>
      <c r="B2224" s="7">
        <v>800685002</v>
      </c>
      <c r="C2224" s="7" t="s">
        <v>4365</v>
      </c>
      <c r="D2224" s="8" t="s">
        <v>4366</v>
      </c>
      <c r="E2224" s="9" t="s">
        <v>9</v>
      </c>
      <c r="F2224" s="10">
        <v>5</v>
      </c>
      <c r="G2224" s="11">
        <v>77.759999999999991</v>
      </c>
      <c r="H2224" s="11">
        <v>388.79999999999995</v>
      </c>
    </row>
    <row r="2225" spans="1:8" x14ac:dyDescent="0.25">
      <c r="A2225" s="7">
        <v>2224</v>
      </c>
      <c r="B2225" s="7">
        <v>800685003</v>
      </c>
      <c r="C2225" s="7" t="s">
        <v>4367</v>
      </c>
      <c r="D2225" s="8" t="s">
        <v>4368</v>
      </c>
      <c r="E2225" s="9" t="s">
        <v>9</v>
      </c>
      <c r="F2225" s="10">
        <v>1</v>
      </c>
      <c r="G2225" s="11">
        <v>86.399999999999991</v>
      </c>
      <c r="H2225" s="11">
        <v>86.399999999999991</v>
      </c>
    </row>
    <row r="2226" spans="1:8" x14ac:dyDescent="0.25">
      <c r="A2226" s="7">
        <v>2225</v>
      </c>
      <c r="B2226" s="7">
        <v>800687001</v>
      </c>
      <c r="C2226" s="7" t="s">
        <v>4369</v>
      </c>
      <c r="D2226" s="8" t="s">
        <v>4370</v>
      </c>
      <c r="E2226" s="9" t="s">
        <v>9</v>
      </c>
      <c r="F2226" s="10">
        <v>1</v>
      </c>
      <c r="G2226" s="11">
        <v>2016</v>
      </c>
      <c r="H2226" s="11">
        <v>2016</v>
      </c>
    </row>
    <row r="2227" spans="1:8" x14ac:dyDescent="0.25">
      <c r="A2227" s="7">
        <v>2226</v>
      </c>
      <c r="B2227" s="7">
        <v>800687003</v>
      </c>
      <c r="C2227" s="7" t="s">
        <v>4371</v>
      </c>
      <c r="D2227" s="8" t="s">
        <v>4372</v>
      </c>
      <c r="E2227" s="9" t="s">
        <v>9</v>
      </c>
      <c r="F2227" s="10">
        <v>2</v>
      </c>
      <c r="G2227" s="11">
        <v>266.39999999999998</v>
      </c>
      <c r="H2227" s="11">
        <v>532.79999999999995</v>
      </c>
    </row>
    <row r="2228" spans="1:8" x14ac:dyDescent="0.25">
      <c r="A2228" s="7">
        <v>2227</v>
      </c>
      <c r="B2228" s="7">
        <v>800687497</v>
      </c>
      <c r="C2228" s="7" t="s">
        <v>4373</v>
      </c>
      <c r="D2228" s="8" t="s">
        <v>4374</v>
      </c>
      <c r="E2228" s="9" t="s">
        <v>9</v>
      </c>
      <c r="F2228" s="10">
        <v>1</v>
      </c>
      <c r="G2228" s="11">
        <v>230.39999999999998</v>
      </c>
      <c r="H2228" s="11">
        <v>230.39999999999998</v>
      </c>
    </row>
    <row r="2229" spans="1:8" x14ac:dyDescent="0.25">
      <c r="A2229" s="7">
        <v>2228</v>
      </c>
      <c r="B2229" s="7">
        <v>800687675</v>
      </c>
      <c r="C2229" s="7" t="s">
        <v>4375</v>
      </c>
      <c r="D2229" s="8" t="s">
        <v>4376</v>
      </c>
      <c r="E2229" s="9" t="s">
        <v>9</v>
      </c>
      <c r="F2229" s="10">
        <v>1</v>
      </c>
      <c r="G2229" s="11">
        <v>1584</v>
      </c>
      <c r="H2229" s="11">
        <v>1584</v>
      </c>
    </row>
    <row r="2230" spans="1:8" x14ac:dyDescent="0.25">
      <c r="A2230" s="7">
        <v>2229</v>
      </c>
      <c r="B2230" s="7">
        <v>800688002</v>
      </c>
      <c r="C2230" s="7" t="s">
        <v>4377</v>
      </c>
      <c r="D2230" s="8" t="s">
        <v>4378</v>
      </c>
      <c r="E2230" s="9" t="s">
        <v>9</v>
      </c>
      <c r="F2230" s="10">
        <v>1</v>
      </c>
      <c r="G2230" s="11">
        <v>2736</v>
      </c>
      <c r="H2230" s="11">
        <v>2736</v>
      </c>
    </row>
    <row r="2231" spans="1:8" x14ac:dyDescent="0.25">
      <c r="A2231" s="7">
        <v>2230</v>
      </c>
      <c r="B2231" s="7">
        <v>800688003</v>
      </c>
      <c r="C2231" s="7" t="s">
        <v>4379</v>
      </c>
      <c r="D2231" s="8" t="s">
        <v>4380</v>
      </c>
      <c r="E2231" s="9" t="s">
        <v>9</v>
      </c>
      <c r="F2231" s="10">
        <v>1</v>
      </c>
      <c r="G2231" s="11">
        <v>10080</v>
      </c>
      <c r="H2231" s="11">
        <v>10080</v>
      </c>
    </row>
    <row r="2232" spans="1:8" x14ac:dyDescent="0.25">
      <c r="A2232" s="7">
        <v>2231</v>
      </c>
      <c r="B2232" s="7">
        <v>800688006</v>
      </c>
      <c r="C2232" s="7" t="s">
        <v>4381</v>
      </c>
      <c r="D2232" s="8" t="s">
        <v>4382</v>
      </c>
      <c r="E2232" s="9" t="s">
        <v>9</v>
      </c>
      <c r="F2232" s="10">
        <v>1</v>
      </c>
      <c r="G2232" s="11">
        <v>2736</v>
      </c>
      <c r="H2232" s="11">
        <v>2736</v>
      </c>
    </row>
    <row r="2233" spans="1:8" x14ac:dyDescent="0.25">
      <c r="A2233" s="7">
        <v>2232</v>
      </c>
      <c r="B2233" s="7">
        <v>800688201</v>
      </c>
      <c r="C2233" s="7" t="s">
        <v>4383</v>
      </c>
      <c r="D2233" s="8" t="s">
        <v>4384</v>
      </c>
      <c r="E2233" s="9" t="s">
        <v>9</v>
      </c>
      <c r="F2233" s="10">
        <v>1</v>
      </c>
      <c r="G2233" s="11">
        <v>4032</v>
      </c>
      <c r="H2233" s="11">
        <v>4032</v>
      </c>
    </row>
    <row r="2234" spans="1:8" x14ac:dyDescent="0.25">
      <c r="A2234" s="7">
        <v>2233</v>
      </c>
      <c r="B2234" s="7">
        <v>800688203</v>
      </c>
      <c r="C2234" s="7" t="s">
        <v>4385</v>
      </c>
      <c r="D2234" s="8" t="s">
        <v>4386</v>
      </c>
      <c r="E2234" s="9" t="s">
        <v>9</v>
      </c>
      <c r="F2234" s="10">
        <v>1</v>
      </c>
      <c r="G2234" s="11">
        <v>1123.2</v>
      </c>
      <c r="H2234" s="11">
        <v>1123.2</v>
      </c>
    </row>
    <row r="2235" spans="1:8" x14ac:dyDescent="0.25">
      <c r="A2235" s="7">
        <v>2234</v>
      </c>
      <c r="B2235" s="7">
        <v>800688333</v>
      </c>
      <c r="C2235" s="7" t="s">
        <v>4387</v>
      </c>
      <c r="D2235" s="8" t="s">
        <v>4388</v>
      </c>
      <c r="E2235" s="9" t="s">
        <v>9</v>
      </c>
      <c r="F2235" s="10">
        <v>1</v>
      </c>
      <c r="G2235" s="11">
        <v>2736</v>
      </c>
      <c r="H2235" s="11">
        <v>2736</v>
      </c>
    </row>
    <row r="2236" spans="1:8" x14ac:dyDescent="0.25">
      <c r="A2236" s="7">
        <v>2235</v>
      </c>
      <c r="B2236" s="7">
        <v>800688336</v>
      </c>
      <c r="C2236" s="7" t="s">
        <v>4389</v>
      </c>
      <c r="D2236" s="8" t="s">
        <v>4390</v>
      </c>
      <c r="E2236" s="9" t="s">
        <v>9</v>
      </c>
      <c r="F2236" s="10">
        <v>1</v>
      </c>
      <c r="G2236" s="11">
        <v>2304</v>
      </c>
      <c r="H2236" s="11">
        <v>2304</v>
      </c>
    </row>
    <row r="2237" spans="1:8" x14ac:dyDescent="0.25">
      <c r="A2237" s="7">
        <v>2236</v>
      </c>
      <c r="B2237" s="7">
        <v>800688337</v>
      </c>
      <c r="C2237" s="7" t="s">
        <v>2281</v>
      </c>
      <c r="D2237" s="8" t="s">
        <v>4391</v>
      </c>
      <c r="E2237" s="9" t="s">
        <v>9</v>
      </c>
      <c r="F2237" s="10">
        <v>1</v>
      </c>
      <c r="G2237" s="11">
        <v>6789.2255999999988</v>
      </c>
      <c r="H2237" s="11">
        <v>6789.2255999999988</v>
      </c>
    </row>
    <row r="2238" spans="1:8" x14ac:dyDescent="0.25">
      <c r="A2238" s="7">
        <v>2237</v>
      </c>
      <c r="B2238" s="7">
        <v>800689003</v>
      </c>
      <c r="C2238" s="7" t="s">
        <v>4392</v>
      </c>
      <c r="D2238" s="8" t="s">
        <v>4393</v>
      </c>
      <c r="E2238" s="9" t="s">
        <v>9</v>
      </c>
      <c r="F2238" s="10">
        <v>4</v>
      </c>
      <c r="G2238" s="11">
        <v>5016.0023999999994</v>
      </c>
      <c r="H2238" s="11">
        <v>20064.009599999998</v>
      </c>
    </row>
    <row r="2239" spans="1:8" x14ac:dyDescent="0.25">
      <c r="A2239" s="7">
        <v>2238</v>
      </c>
      <c r="B2239" s="7">
        <v>800689005</v>
      </c>
      <c r="C2239" s="7" t="s">
        <v>4394</v>
      </c>
      <c r="D2239" s="8" t="s">
        <v>4395</v>
      </c>
      <c r="E2239" s="9" t="s">
        <v>9</v>
      </c>
      <c r="F2239" s="10">
        <v>2</v>
      </c>
      <c r="G2239" s="11">
        <v>4176</v>
      </c>
      <c r="H2239" s="11">
        <v>8352</v>
      </c>
    </row>
    <row r="2240" spans="1:8" x14ac:dyDescent="0.25">
      <c r="A2240" s="7">
        <v>2239</v>
      </c>
      <c r="B2240" s="7">
        <v>800689007</v>
      </c>
      <c r="C2240" s="7" t="s">
        <v>4396</v>
      </c>
      <c r="D2240" s="8" t="s">
        <v>4397</v>
      </c>
      <c r="E2240" s="9" t="s">
        <v>9</v>
      </c>
      <c r="F2240" s="10">
        <v>3</v>
      </c>
      <c r="G2240" s="11">
        <v>6566.4</v>
      </c>
      <c r="H2240" s="11">
        <v>19699.199999999997</v>
      </c>
    </row>
    <row r="2241" spans="1:8" x14ac:dyDescent="0.25">
      <c r="A2241" s="7">
        <v>2240</v>
      </c>
      <c r="B2241" s="7">
        <v>800692403</v>
      </c>
      <c r="C2241" s="7" t="s">
        <v>4398</v>
      </c>
      <c r="D2241" s="8" t="s">
        <v>4399</v>
      </c>
      <c r="E2241" s="9" t="s">
        <v>9</v>
      </c>
      <c r="F2241" s="10">
        <v>1</v>
      </c>
      <c r="G2241" s="11">
        <v>3168</v>
      </c>
      <c r="H2241" s="11">
        <v>3168</v>
      </c>
    </row>
    <row r="2242" spans="1:8" x14ac:dyDescent="0.25">
      <c r="A2242" s="7">
        <v>2241</v>
      </c>
      <c r="B2242" s="7">
        <v>800694000</v>
      </c>
      <c r="C2242" s="7" t="s">
        <v>2281</v>
      </c>
      <c r="D2242" s="8" t="s">
        <v>4400</v>
      </c>
      <c r="E2242" s="9" t="s">
        <v>9</v>
      </c>
      <c r="F2242" s="10">
        <v>1</v>
      </c>
      <c r="G2242" s="11">
        <v>6.7679999999999998</v>
      </c>
      <c r="H2242" s="11">
        <v>6.7679999999999998</v>
      </c>
    </row>
    <row r="2243" spans="1:8" x14ac:dyDescent="0.25">
      <c r="A2243" s="7">
        <v>2242</v>
      </c>
      <c r="B2243" s="7">
        <v>800694001</v>
      </c>
      <c r="C2243" s="7" t="s">
        <v>4401</v>
      </c>
      <c r="D2243" s="8" t="s">
        <v>4402</v>
      </c>
      <c r="E2243" s="9" t="s">
        <v>9</v>
      </c>
      <c r="F2243" s="10">
        <v>1</v>
      </c>
      <c r="G2243" s="11">
        <v>1656</v>
      </c>
      <c r="H2243" s="11">
        <v>1656</v>
      </c>
    </row>
    <row r="2244" spans="1:8" x14ac:dyDescent="0.25">
      <c r="A2244" s="7">
        <v>2243</v>
      </c>
      <c r="B2244" s="7">
        <v>800694045</v>
      </c>
      <c r="C2244" s="7" t="s">
        <v>4403</v>
      </c>
      <c r="D2244" s="8" t="s">
        <v>4404</v>
      </c>
      <c r="E2244" s="9" t="s">
        <v>9</v>
      </c>
      <c r="F2244" s="10">
        <v>1</v>
      </c>
      <c r="G2244" s="11">
        <v>216</v>
      </c>
      <c r="H2244" s="11">
        <v>216</v>
      </c>
    </row>
    <row r="2245" spans="1:8" x14ac:dyDescent="0.25">
      <c r="A2245" s="7">
        <v>2244</v>
      </c>
      <c r="B2245" s="7">
        <v>800694058</v>
      </c>
      <c r="C2245" s="7" t="s">
        <v>4405</v>
      </c>
      <c r="D2245" s="8" t="s">
        <v>4406</v>
      </c>
      <c r="E2245" s="9" t="s">
        <v>9</v>
      </c>
      <c r="F2245" s="10">
        <v>3</v>
      </c>
      <c r="G2245" s="11">
        <v>6383.9999999999991</v>
      </c>
      <c r="H2245" s="11">
        <v>19151.999999999996</v>
      </c>
    </row>
    <row r="2246" spans="1:8" x14ac:dyDescent="0.25">
      <c r="A2246" s="7">
        <v>2245</v>
      </c>
      <c r="B2246" s="7">
        <v>800694083</v>
      </c>
      <c r="C2246" s="7" t="s">
        <v>4407</v>
      </c>
      <c r="D2246" s="8" t="s">
        <v>4408</v>
      </c>
      <c r="E2246" s="9" t="s">
        <v>9</v>
      </c>
      <c r="F2246" s="10">
        <v>1</v>
      </c>
      <c r="G2246" s="11">
        <v>13104</v>
      </c>
      <c r="H2246" s="11">
        <v>13104</v>
      </c>
    </row>
    <row r="2247" spans="1:8" x14ac:dyDescent="0.25">
      <c r="A2247" s="7">
        <v>2246</v>
      </c>
      <c r="B2247" s="7">
        <v>800695001</v>
      </c>
      <c r="C2247" s="7" t="s">
        <v>4409</v>
      </c>
      <c r="D2247" s="8" t="s">
        <v>4410</v>
      </c>
      <c r="E2247" s="9" t="s">
        <v>9</v>
      </c>
      <c r="F2247" s="10">
        <v>1</v>
      </c>
      <c r="G2247" s="11">
        <v>28.799999999999997</v>
      </c>
      <c r="H2247" s="11">
        <v>28.799999999999997</v>
      </c>
    </row>
    <row r="2248" spans="1:8" x14ac:dyDescent="0.25">
      <c r="A2248" s="7">
        <v>2247</v>
      </c>
      <c r="B2248" s="7">
        <v>800695015</v>
      </c>
      <c r="C2248" s="7" t="s">
        <v>4411</v>
      </c>
      <c r="D2248" s="8" t="s">
        <v>4412</v>
      </c>
      <c r="E2248" s="9" t="s">
        <v>9</v>
      </c>
      <c r="F2248" s="10">
        <v>1</v>
      </c>
      <c r="G2248" s="11">
        <v>43.199999999999996</v>
      </c>
      <c r="H2248" s="11">
        <v>43.199999999999996</v>
      </c>
    </row>
    <row r="2249" spans="1:8" x14ac:dyDescent="0.25">
      <c r="A2249" s="7">
        <v>2248</v>
      </c>
      <c r="B2249" s="7">
        <v>800695018</v>
      </c>
      <c r="C2249" s="7" t="s">
        <v>4413</v>
      </c>
      <c r="D2249" s="8" t="s">
        <v>4414</v>
      </c>
      <c r="E2249" s="9" t="s">
        <v>9</v>
      </c>
      <c r="F2249" s="10">
        <v>1</v>
      </c>
      <c r="G2249" s="11">
        <v>9.6047999999999991</v>
      </c>
      <c r="H2249" s="11">
        <v>9.6047999999999991</v>
      </c>
    </row>
    <row r="2250" spans="1:8" x14ac:dyDescent="0.25">
      <c r="A2250" s="7">
        <v>2249</v>
      </c>
      <c r="B2250" s="7">
        <v>800695019</v>
      </c>
      <c r="C2250" s="7" t="s">
        <v>4415</v>
      </c>
      <c r="D2250" s="8" t="s">
        <v>4416</v>
      </c>
      <c r="E2250" s="9" t="s">
        <v>9</v>
      </c>
      <c r="F2250" s="10">
        <v>2</v>
      </c>
      <c r="G2250" s="11">
        <v>28.799999999999997</v>
      </c>
      <c r="H2250" s="11">
        <v>57.599999999999994</v>
      </c>
    </row>
    <row r="2251" spans="1:8" x14ac:dyDescent="0.25">
      <c r="A2251" s="7">
        <v>2250</v>
      </c>
      <c r="B2251" s="7">
        <v>800695020</v>
      </c>
      <c r="C2251" s="7" t="s">
        <v>4417</v>
      </c>
      <c r="D2251" s="8" t="s">
        <v>4418</v>
      </c>
      <c r="E2251" s="9" t="s">
        <v>9</v>
      </c>
      <c r="F2251" s="10">
        <v>2</v>
      </c>
      <c r="G2251" s="11">
        <v>151.19999999999999</v>
      </c>
      <c r="H2251" s="11">
        <v>302.39999999999998</v>
      </c>
    </row>
    <row r="2252" spans="1:8" x14ac:dyDescent="0.25">
      <c r="A2252" s="7">
        <v>2251</v>
      </c>
      <c r="B2252" s="7">
        <v>800695024</v>
      </c>
      <c r="C2252" s="7" t="s">
        <v>4419</v>
      </c>
      <c r="D2252" s="8" t="s">
        <v>4420</v>
      </c>
      <c r="E2252" s="9" t="s">
        <v>9</v>
      </c>
      <c r="F2252" s="10">
        <v>2</v>
      </c>
      <c r="G2252" s="11">
        <v>151.19999999999999</v>
      </c>
      <c r="H2252" s="11">
        <v>302.39999999999998</v>
      </c>
    </row>
    <row r="2253" spans="1:8" x14ac:dyDescent="0.25">
      <c r="A2253" s="7">
        <v>2252</v>
      </c>
      <c r="B2253" s="7">
        <v>800695027</v>
      </c>
      <c r="C2253" s="7" t="s">
        <v>4421</v>
      </c>
      <c r="D2253" s="8" t="s">
        <v>4422</v>
      </c>
      <c r="E2253" s="9" t="s">
        <v>9</v>
      </c>
      <c r="F2253" s="10">
        <v>2</v>
      </c>
      <c r="G2253" s="11">
        <v>50.4</v>
      </c>
      <c r="H2253" s="11">
        <v>100.8</v>
      </c>
    </row>
    <row r="2254" spans="1:8" x14ac:dyDescent="0.25">
      <c r="A2254" s="7">
        <v>2253</v>
      </c>
      <c r="B2254" s="7">
        <v>800695030</v>
      </c>
      <c r="C2254" s="7" t="s">
        <v>4423</v>
      </c>
      <c r="D2254" s="8" t="s">
        <v>4424</v>
      </c>
      <c r="E2254" s="9" t="s">
        <v>9</v>
      </c>
      <c r="F2254" s="10">
        <v>1</v>
      </c>
      <c r="G2254" s="11">
        <v>172.79999999999998</v>
      </c>
      <c r="H2254" s="11">
        <v>172.79999999999998</v>
      </c>
    </row>
    <row r="2255" spans="1:8" x14ac:dyDescent="0.25">
      <c r="A2255" s="7">
        <v>2254</v>
      </c>
      <c r="B2255" s="7">
        <v>800695038</v>
      </c>
      <c r="C2255" s="7" t="s">
        <v>4425</v>
      </c>
      <c r="D2255" s="8" t="s">
        <v>4426</v>
      </c>
      <c r="E2255" s="9" t="s">
        <v>9</v>
      </c>
      <c r="F2255" s="10">
        <v>17</v>
      </c>
      <c r="G2255" s="11">
        <v>9.3176470588235283</v>
      </c>
      <c r="H2255" s="11">
        <v>158.39999999999998</v>
      </c>
    </row>
    <row r="2256" spans="1:8" x14ac:dyDescent="0.25">
      <c r="A2256" s="7">
        <v>2255</v>
      </c>
      <c r="B2256" s="7">
        <v>800695039</v>
      </c>
      <c r="C2256" s="7" t="s">
        <v>4427</v>
      </c>
      <c r="D2256" s="8" t="s">
        <v>4428</v>
      </c>
      <c r="E2256" s="9" t="s">
        <v>9</v>
      </c>
      <c r="F2256" s="10">
        <v>6</v>
      </c>
      <c r="G2256" s="11">
        <v>9.6</v>
      </c>
      <c r="H2256" s="11">
        <v>57.599999999999994</v>
      </c>
    </row>
    <row r="2257" spans="1:8" x14ac:dyDescent="0.25">
      <c r="A2257" s="7">
        <v>2256</v>
      </c>
      <c r="B2257" s="7">
        <v>800695041</v>
      </c>
      <c r="C2257" s="7" t="s">
        <v>4429</v>
      </c>
      <c r="D2257" s="8" t="s">
        <v>4430</v>
      </c>
      <c r="E2257" s="9" t="s">
        <v>9</v>
      </c>
      <c r="F2257" s="10">
        <v>6</v>
      </c>
      <c r="G2257" s="11">
        <v>119.99999999999997</v>
      </c>
      <c r="H2257" s="11">
        <v>719.99999999999977</v>
      </c>
    </row>
    <row r="2258" spans="1:8" x14ac:dyDescent="0.25">
      <c r="A2258" s="7">
        <v>2257</v>
      </c>
      <c r="B2258" s="7">
        <v>800695044</v>
      </c>
      <c r="C2258" s="7" t="s">
        <v>4431</v>
      </c>
      <c r="D2258" s="8" t="s">
        <v>4432</v>
      </c>
      <c r="E2258" s="9" t="s">
        <v>9</v>
      </c>
      <c r="F2258" s="10">
        <v>3</v>
      </c>
      <c r="G2258" s="11">
        <v>48</v>
      </c>
      <c r="H2258" s="11">
        <v>144</v>
      </c>
    </row>
    <row r="2259" spans="1:8" x14ac:dyDescent="0.25">
      <c r="A2259" s="7">
        <v>2258</v>
      </c>
      <c r="B2259" s="7">
        <v>800695049</v>
      </c>
      <c r="C2259" s="7" t="s">
        <v>4433</v>
      </c>
      <c r="D2259" s="8" t="s">
        <v>4434</v>
      </c>
      <c r="E2259" s="9" t="s">
        <v>9</v>
      </c>
      <c r="F2259" s="10">
        <v>2</v>
      </c>
      <c r="G2259" s="11">
        <v>120.00239999999999</v>
      </c>
      <c r="H2259" s="11">
        <v>240.00479999999999</v>
      </c>
    </row>
    <row r="2260" spans="1:8" x14ac:dyDescent="0.25">
      <c r="A2260" s="7">
        <v>2259</v>
      </c>
      <c r="B2260" s="7">
        <v>800695050</v>
      </c>
      <c r="C2260" s="7" t="s">
        <v>4435</v>
      </c>
      <c r="D2260" s="8" t="s">
        <v>4436</v>
      </c>
      <c r="E2260" s="9" t="s">
        <v>9</v>
      </c>
      <c r="F2260" s="10">
        <v>2</v>
      </c>
      <c r="G2260" s="11">
        <v>129.6</v>
      </c>
      <c r="H2260" s="11">
        <v>259.2</v>
      </c>
    </row>
    <row r="2261" spans="1:8" x14ac:dyDescent="0.25">
      <c r="A2261" s="7">
        <v>2260</v>
      </c>
      <c r="B2261" s="7">
        <v>800695101</v>
      </c>
      <c r="C2261" s="7" t="s">
        <v>4437</v>
      </c>
      <c r="D2261" s="8" t="s">
        <v>4438</v>
      </c>
      <c r="E2261" s="9" t="s">
        <v>9</v>
      </c>
      <c r="F2261" s="10">
        <v>3</v>
      </c>
      <c r="G2261" s="11">
        <v>9.6</v>
      </c>
      <c r="H2261" s="11">
        <v>28.799999999999997</v>
      </c>
    </row>
    <row r="2262" spans="1:8" x14ac:dyDescent="0.25">
      <c r="A2262" s="7">
        <v>2261</v>
      </c>
      <c r="B2262" s="7">
        <v>800695136</v>
      </c>
      <c r="C2262" s="7" t="s">
        <v>4439</v>
      </c>
      <c r="D2262" s="8" t="s">
        <v>4440</v>
      </c>
      <c r="E2262" s="9" t="s">
        <v>9</v>
      </c>
      <c r="F2262" s="10">
        <v>1</v>
      </c>
      <c r="G2262" s="11">
        <v>144</v>
      </c>
      <c r="H2262" s="11">
        <v>144</v>
      </c>
    </row>
    <row r="2263" spans="1:8" x14ac:dyDescent="0.25">
      <c r="A2263" s="7">
        <v>2262</v>
      </c>
      <c r="B2263" s="7">
        <v>800695186</v>
      </c>
      <c r="C2263" s="7" t="s">
        <v>4441</v>
      </c>
      <c r="D2263" s="8" t="s">
        <v>4442</v>
      </c>
      <c r="E2263" s="9" t="s">
        <v>9</v>
      </c>
      <c r="F2263" s="10">
        <v>1</v>
      </c>
      <c r="G2263" s="11">
        <v>57.599999999999994</v>
      </c>
      <c r="H2263" s="11">
        <v>57.599999999999994</v>
      </c>
    </row>
    <row r="2264" spans="1:8" x14ac:dyDescent="0.25">
      <c r="A2264" s="7">
        <v>2263</v>
      </c>
      <c r="B2264" s="7">
        <v>800695212</v>
      </c>
      <c r="C2264" s="7" t="s">
        <v>4443</v>
      </c>
      <c r="D2264" s="8" t="s">
        <v>4444</v>
      </c>
      <c r="E2264" s="9" t="s">
        <v>9</v>
      </c>
      <c r="F2264" s="10">
        <v>1</v>
      </c>
      <c r="G2264" s="11">
        <v>9.6047999999999991</v>
      </c>
      <c r="H2264" s="11">
        <v>9.6047999999999991</v>
      </c>
    </row>
    <row r="2265" spans="1:8" x14ac:dyDescent="0.25">
      <c r="A2265" s="7">
        <v>2264</v>
      </c>
      <c r="B2265" s="7">
        <v>800695218</v>
      </c>
      <c r="C2265" s="7" t="s">
        <v>4445</v>
      </c>
      <c r="D2265" s="8" t="s">
        <v>4446</v>
      </c>
      <c r="E2265" s="9" t="s">
        <v>9</v>
      </c>
      <c r="F2265" s="10">
        <v>1</v>
      </c>
      <c r="G2265" s="11">
        <v>9.6047999999999991</v>
      </c>
      <c r="H2265" s="11">
        <v>9.6047999999999991</v>
      </c>
    </row>
    <row r="2266" spans="1:8" x14ac:dyDescent="0.25">
      <c r="A2266" s="7">
        <v>2265</v>
      </c>
      <c r="B2266" s="7">
        <v>800695219</v>
      </c>
      <c r="C2266" s="7" t="s">
        <v>4447</v>
      </c>
      <c r="D2266" s="8" t="s">
        <v>4448</v>
      </c>
      <c r="E2266" s="9" t="s">
        <v>9</v>
      </c>
      <c r="F2266" s="10">
        <v>2</v>
      </c>
      <c r="G2266" s="11">
        <v>7.1999999999999993</v>
      </c>
      <c r="H2266" s="11">
        <v>14.399999999999999</v>
      </c>
    </row>
    <row r="2267" spans="1:8" x14ac:dyDescent="0.25">
      <c r="A2267" s="7">
        <v>2266</v>
      </c>
      <c r="B2267" s="7">
        <v>800695225</v>
      </c>
      <c r="C2267" s="7" t="s">
        <v>4449</v>
      </c>
      <c r="D2267" s="8" t="s">
        <v>4450</v>
      </c>
      <c r="E2267" s="9" t="s">
        <v>9</v>
      </c>
      <c r="F2267" s="10">
        <v>14</v>
      </c>
      <c r="G2267" s="11">
        <v>452.5714285714285</v>
      </c>
      <c r="H2267" s="11">
        <v>6335.9999999999991</v>
      </c>
    </row>
    <row r="2268" spans="1:8" x14ac:dyDescent="0.25">
      <c r="A2268" s="7">
        <v>2267</v>
      </c>
      <c r="B2268" s="7">
        <v>800695234</v>
      </c>
      <c r="C2268" s="7" t="s">
        <v>4451</v>
      </c>
      <c r="D2268" s="8" t="s">
        <v>4452</v>
      </c>
      <c r="E2268" s="9" t="s">
        <v>9</v>
      </c>
      <c r="F2268" s="10">
        <v>2</v>
      </c>
      <c r="G2268" s="11">
        <v>50.4</v>
      </c>
      <c r="H2268" s="11">
        <v>100.8</v>
      </c>
    </row>
    <row r="2269" spans="1:8" x14ac:dyDescent="0.25">
      <c r="A2269" s="7">
        <v>2268</v>
      </c>
      <c r="B2269" s="7">
        <v>800695235</v>
      </c>
      <c r="C2269" s="7" t="s">
        <v>4453</v>
      </c>
      <c r="D2269" s="8" t="s">
        <v>4454</v>
      </c>
      <c r="E2269" s="9" t="s">
        <v>9</v>
      </c>
      <c r="F2269" s="10">
        <v>11</v>
      </c>
      <c r="G2269" s="11">
        <v>366.5454545454545</v>
      </c>
      <c r="H2269" s="11">
        <v>4031.9999999999995</v>
      </c>
    </row>
    <row r="2270" spans="1:8" x14ac:dyDescent="0.25">
      <c r="A2270" s="7">
        <v>2269</v>
      </c>
      <c r="B2270" s="7">
        <v>800695244</v>
      </c>
      <c r="C2270" s="7" t="s">
        <v>4455</v>
      </c>
      <c r="D2270" s="8" t="s">
        <v>4456</v>
      </c>
      <c r="E2270" s="9" t="s">
        <v>9</v>
      </c>
      <c r="F2270" s="10">
        <v>1</v>
      </c>
      <c r="G2270" s="11">
        <v>172.79999999999998</v>
      </c>
      <c r="H2270" s="11">
        <v>172.79999999999998</v>
      </c>
    </row>
    <row r="2271" spans="1:8" x14ac:dyDescent="0.25">
      <c r="A2271" s="7">
        <v>2270</v>
      </c>
      <c r="B2271" s="7">
        <v>800695245</v>
      </c>
      <c r="C2271" s="7" t="s">
        <v>4457</v>
      </c>
      <c r="D2271" s="8" t="s">
        <v>4458</v>
      </c>
      <c r="E2271" s="9" t="s">
        <v>9</v>
      </c>
      <c r="F2271" s="10">
        <v>1</v>
      </c>
      <c r="G2271" s="11">
        <v>72</v>
      </c>
      <c r="H2271" s="11">
        <v>72</v>
      </c>
    </row>
    <row r="2272" spans="1:8" x14ac:dyDescent="0.25">
      <c r="A2272" s="7">
        <v>2271</v>
      </c>
      <c r="B2272" s="7">
        <v>800695250</v>
      </c>
      <c r="C2272" s="7" t="s">
        <v>4459</v>
      </c>
      <c r="D2272" s="8" t="s">
        <v>4460</v>
      </c>
      <c r="E2272" s="9" t="s">
        <v>9</v>
      </c>
      <c r="F2272" s="10">
        <v>1</v>
      </c>
      <c r="G2272" s="11">
        <v>28.799999999999997</v>
      </c>
      <c r="H2272" s="11">
        <v>28.799999999999997</v>
      </c>
    </row>
    <row r="2273" spans="1:8" x14ac:dyDescent="0.25">
      <c r="A2273" s="7">
        <v>2272</v>
      </c>
      <c r="B2273" s="7">
        <v>800695251</v>
      </c>
      <c r="C2273" s="7" t="s">
        <v>4461</v>
      </c>
      <c r="D2273" s="8" t="s">
        <v>4462</v>
      </c>
      <c r="E2273" s="9" t="s">
        <v>9</v>
      </c>
      <c r="F2273" s="10">
        <v>1</v>
      </c>
      <c r="G2273" s="11">
        <v>28.799999999999997</v>
      </c>
      <c r="H2273" s="11">
        <v>28.799999999999997</v>
      </c>
    </row>
    <row r="2274" spans="1:8" x14ac:dyDescent="0.25">
      <c r="A2274" s="7">
        <v>2273</v>
      </c>
      <c r="B2274" s="7">
        <v>800695253</v>
      </c>
      <c r="C2274" s="7" t="s">
        <v>4463</v>
      </c>
      <c r="D2274" s="8" t="s">
        <v>4464</v>
      </c>
      <c r="E2274" s="9" t="s">
        <v>9</v>
      </c>
      <c r="F2274" s="10">
        <v>1</v>
      </c>
      <c r="G2274" s="11">
        <v>273.59999999999997</v>
      </c>
      <c r="H2274" s="11">
        <v>273.59999999999997</v>
      </c>
    </row>
    <row r="2275" spans="1:8" x14ac:dyDescent="0.25">
      <c r="A2275" s="7">
        <v>2274</v>
      </c>
      <c r="B2275" s="7">
        <v>800695272</v>
      </c>
      <c r="C2275" s="7" t="s">
        <v>4465</v>
      </c>
      <c r="D2275" s="8" t="s">
        <v>4466</v>
      </c>
      <c r="E2275" s="9" t="s">
        <v>9</v>
      </c>
      <c r="F2275" s="10">
        <v>2</v>
      </c>
      <c r="G2275" s="11">
        <v>10.799999999999999</v>
      </c>
      <c r="H2275" s="11">
        <v>21.599999999999998</v>
      </c>
    </row>
    <row r="2276" spans="1:8" x14ac:dyDescent="0.25">
      <c r="A2276" s="7">
        <v>2275</v>
      </c>
      <c r="B2276" s="7">
        <v>800695278</v>
      </c>
      <c r="C2276" s="7" t="s">
        <v>4467</v>
      </c>
      <c r="D2276" s="8" t="s">
        <v>4468</v>
      </c>
      <c r="E2276" s="9" t="s">
        <v>9</v>
      </c>
      <c r="F2276" s="10">
        <v>2</v>
      </c>
      <c r="G2276" s="11">
        <v>50.4</v>
      </c>
      <c r="H2276" s="11">
        <v>100.8</v>
      </c>
    </row>
    <row r="2277" spans="1:8" x14ac:dyDescent="0.25">
      <c r="A2277" s="7">
        <v>2276</v>
      </c>
      <c r="B2277" s="7">
        <v>800695279</v>
      </c>
      <c r="C2277" s="7" t="s">
        <v>4469</v>
      </c>
      <c r="D2277" s="8" t="s">
        <v>4470</v>
      </c>
      <c r="E2277" s="9" t="s">
        <v>9</v>
      </c>
      <c r="F2277" s="10">
        <v>3</v>
      </c>
      <c r="G2277" s="11">
        <v>43.199999999999996</v>
      </c>
      <c r="H2277" s="11">
        <v>129.6</v>
      </c>
    </row>
    <row r="2278" spans="1:8" x14ac:dyDescent="0.25">
      <c r="A2278" s="7">
        <v>2277</v>
      </c>
      <c r="B2278" s="7">
        <v>800695282</v>
      </c>
      <c r="C2278" s="7" t="s">
        <v>4471</v>
      </c>
      <c r="D2278" s="8" t="s">
        <v>4472</v>
      </c>
      <c r="E2278" s="9" t="s">
        <v>9</v>
      </c>
      <c r="F2278" s="10">
        <v>8</v>
      </c>
      <c r="G2278" s="11">
        <v>88.2</v>
      </c>
      <c r="H2278" s="11">
        <v>705.6</v>
      </c>
    </row>
    <row r="2279" spans="1:8" x14ac:dyDescent="0.25">
      <c r="A2279" s="7">
        <v>2278</v>
      </c>
      <c r="B2279" s="7">
        <v>800695292</v>
      </c>
      <c r="C2279" s="7" t="s">
        <v>4473</v>
      </c>
      <c r="D2279" s="8" t="s">
        <v>4474</v>
      </c>
      <c r="E2279" s="9" t="s">
        <v>9</v>
      </c>
      <c r="F2279" s="10">
        <v>3</v>
      </c>
      <c r="G2279" s="11">
        <v>81.599999999999994</v>
      </c>
      <c r="H2279" s="11">
        <v>244.79999999999998</v>
      </c>
    </row>
    <row r="2280" spans="1:8" x14ac:dyDescent="0.25">
      <c r="A2280" s="7">
        <v>2279</v>
      </c>
      <c r="B2280" s="7">
        <v>800695310</v>
      </c>
      <c r="C2280" s="7" t="s">
        <v>4475</v>
      </c>
      <c r="D2280" s="8" t="s">
        <v>4476</v>
      </c>
      <c r="E2280" s="9" t="s">
        <v>9</v>
      </c>
      <c r="F2280" s="10">
        <v>3</v>
      </c>
      <c r="G2280" s="11">
        <v>57.599999999999994</v>
      </c>
      <c r="H2280" s="11">
        <v>172.79999999999998</v>
      </c>
    </row>
    <row r="2281" spans="1:8" x14ac:dyDescent="0.25">
      <c r="A2281" s="7">
        <v>2280</v>
      </c>
      <c r="B2281" s="7">
        <v>800695316</v>
      </c>
      <c r="C2281" s="7" t="s">
        <v>4477</v>
      </c>
      <c r="D2281" s="8" t="s">
        <v>4478</v>
      </c>
      <c r="E2281" s="9" t="s">
        <v>9</v>
      </c>
      <c r="F2281" s="10">
        <v>5</v>
      </c>
      <c r="G2281" s="11">
        <v>103.67999999999999</v>
      </c>
      <c r="H2281" s="11">
        <v>518.4</v>
      </c>
    </row>
    <row r="2282" spans="1:8" x14ac:dyDescent="0.25">
      <c r="A2282" s="7">
        <v>2281</v>
      </c>
      <c r="B2282" s="7">
        <v>800695483</v>
      </c>
      <c r="C2282" s="7" t="s">
        <v>4479</v>
      </c>
      <c r="D2282" s="8" t="s">
        <v>4480</v>
      </c>
      <c r="E2282" s="9" t="s">
        <v>9</v>
      </c>
      <c r="F2282" s="10">
        <v>2</v>
      </c>
      <c r="G2282" s="11">
        <v>122.39999999999999</v>
      </c>
      <c r="H2282" s="11">
        <v>244.79999999999998</v>
      </c>
    </row>
    <row r="2283" spans="1:8" x14ac:dyDescent="0.25">
      <c r="A2283" s="7">
        <v>2282</v>
      </c>
      <c r="B2283" s="7">
        <v>800695485</v>
      </c>
      <c r="C2283" s="7" t="s">
        <v>4481</v>
      </c>
      <c r="D2283" s="8" t="s">
        <v>4482</v>
      </c>
      <c r="E2283" s="9" t="s">
        <v>9</v>
      </c>
      <c r="F2283" s="10">
        <v>2</v>
      </c>
      <c r="G2283" s="11">
        <v>239.75999999999996</v>
      </c>
      <c r="H2283" s="11">
        <v>479.51999999999992</v>
      </c>
    </row>
    <row r="2284" spans="1:8" x14ac:dyDescent="0.25">
      <c r="A2284" s="7">
        <v>2283</v>
      </c>
      <c r="B2284" s="7">
        <v>800695504</v>
      </c>
      <c r="C2284" s="7" t="s">
        <v>4483</v>
      </c>
      <c r="D2284" s="8" t="s">
        <v>4484</v>
      </c>
      <c r="E2284" s="9" t="s">
        <v>9</v>
      </c>
      <c r="F2284" s="10">
        <v>1</v>
      </c>
      <c r="G2284" s="11">
        <v>345.59999999999997</v>
      </c>
      <c r="H2284" s="11">
        <v>345.59999999999997</v>
      </c>
    </row>
    <row r="2285" spans="1:8" x14ac:dyDescent="0.25">
      <c r="A2285" s="7">
        <v>2284</v>
      </c>
      <c r="B2285" s="7">
        <v>800695506</v>
      </c>
      <c r="C2285" s="7" t="s">
        <v>4485</v>
      </c>
      <c r="D2285" s="8" t="s">
        <v>4486</v>
      </c>
      <c r="E2285" s="9" t="s">
        <v>9</v>
      </c>
      <c r="F2285" s="10">
        <v>1</v>
      </c>
      <c r="G2285" s="11">
        <v>57.599999999999994</v>
      </c>
      <c r="H2285" s="11">
        <v>57.599999999999994</v>
      </c>
    </row>
    <row r="2286" spans="1:8" x14ac:dyDescent="0.25">
      <c r="A2286" s="7">
        <v>2285</v>
      </c>
      <c r="B2286" s="7">
        <v>800695520</v>
      </c>
      <c r="C2286" s="7" t="s">
        <v>4487</v>
      </c>
      <c r="D2286" s="8" t="s">
        <v>4488</v>
      </c>
      <c r="E2286" s="9" t="s">
        <v>9</v>
      </c>
      <c r="F2286" s="10">
        <v>2</v>
      </c>
      <c r="G2286" s="11">
        <v>504</v>
      </c>
      <c r="H2286" s="11">
        <v>1008</v>
      </c>
    </row>
    <row r="2287" spans="1:8" x14ac:dyDescent="0.25">
      <c r="A2287" s="7">
        <v>2286</v>
      </c>
      <c r="B2287" s="7">
        <v>800695551</v>
      </c>
      <c r="C2287" s="7" t="s">
        <v>4489</v>
      </c>
      <c r="D2287" s="8" t="s">
        <v>4490</v>
      </c>
      <c r="E2287" s="9" t="s">
        <v>9</v>
      </c>
      <c r="F2287" s="10">
        <v>7</v>
      </c>
      <c r="G2287" s="11">
        <v>131.65714285714284</v>
      </c>
      <c r="H2287" s="11">
        <v>921.59999999999991</v>
      </c>
    </row>
    <row r="2288" spans="1:8" x14ac:dyDescent="0.25">
      <c r="A2288" s="7">
        <v>2287</v>
      </c>
      <c r="B2288" s="7">
        <v>800695555</v>
      </c>
      <c r="C2288" s="7" t="s">
        <v>4491</v>
      </c>
      <c r="D2288" s="8" t="s">
        <v>4492</v>
      </c>
      <c r="E2288" s="9" t="s">
        <v>9</v>
      </c>
      <c r="F2288" s="10">
        <v>1</v>
      </c>
      <c r="G2288" s="11">
        <v>144</v>
      </c>
      <c r="H2288" s="11">
        <v>144</v>
      </c>
    </row>
    <row r="2289" spans="1:8" x14ac:dyDescent="0.25">
      <c r="A2289" s="7">
        <v>2288</v>
      </c>
      <c r="B2289" s="7">
        <v>800695596</v>
      </c>
      <c r="C2289" s="7" t="s">
        <v>4493</v>
      </c>
      <c r="D2289" s="8" t="s">
        <v>4494</v>
      </c>
      <c r="E2289" s="9" t="s">
        <v>9</v>
      </c>
      <c r="F2289" s="10">
        <v>3</v>
      </c>
      <c r="G2289" s="11">
        <v>1476</v>
      </c>
      <c r="H2289" s="11">
        <v>4428</v>
      </c>
    </row>
    <row r="2290" spans="1:8" x14ac:dyDescent="0.25">
      <c r="A2290" s="7">
        <v>2289</v>
      </c>
      <c r="B2290" s="7">
        <v>800695635</v>
      </c>
      <c r="C2290" s="7" t="s">
        <v>2281</v>
      </c>
      <c r="D2290" s="8" t="s">
        <v>4495</v>
      </c>
      <c r="E2290" s="9" t="s">
        <v>9</v>
      </c>
      <c r="F2290" s="10">
        <v>1</v>
      </c>
      <c r="G2290" s="11">
        <v>86.399999999999991</v>
      </c>
      <c r="H2290" s="11">
        <v>86.399999999999991</v>
      </c>
    </row>
    <row r="2291" spans="1:8" x14ac:dyDescent="0.25">
      <c r="A2291" s="7">
        <v>2290</v>
      </c>
      <c r="B2291" s="7">
        <v>800695636</v>
      </c>
      <c r="C2291" s="7" t="s">
        <v>4496</v>
      </c>
      <c r="D2291" s="8" t="s">
        <v>4497</v>
      </c>
      <c r="E2291" s="9" t="s">
        <v>9</v>
      </c>
      <c r="F2291" s="10">
        <v>2</v>
      </c>
      <c r="G2291" s="11">
        <v>79.2</v>
      </c>
      <c r="H2291" s="11">
        <v>158.4</v>
      </c>
    </row>
    <row r="2292" spans="1:8" x14ac:dyDescent="0.25">
      <c r="A2292" s="7">
        <v>2291</v>
      </c>
      <c r="B2292" s="7">
        <v>800695675</v>
      </c>
      <c r="C2292" s="7" t="s">
        <v>4498</v>
      </c>
      <c r="D2292" s="8" t="s">
        <v>4499</v>
      </c>
      <c r="E2292" s="9" t="s">
        <v>9</v>
      </c>
      <c r="F2292" s="10">
        <v>1</v>
      </c>
      <c r="G2292" s="11">
        <v>86.399999999999991</v>
      </c>
      <c r="H2292" s="11">
        <v>86.399999999999991</v>
      </c>
    </row>
    <row r="2293" spans="1:8" x14ac:dyDescent="0.25">
      <c r="A2293" s="7">
        <v>2292</v>
      </c>
      <c r="B2293" s="7">
        <v>800695723</v>
      </c>
      <c r="C2293" s="7" t="s">
        <v>4500</v>
      </c>
      <c r="D2293" s="8" t="s">
        <v>4501</v>
      </c>
      <c r="E2293" s="9" t="s">
        <v>9</v>
      </c>
      <c r="F2293" s="10">
        <v>1</v>
      </c>
      <c r="G2293" s="11">
        <v>201.6</v>
      </c>
      <c r="H2293" s="11">
        <v>201.6</v>
      </c>
    </row>
    <row r="2294" spans="1:8" x14ac:dyDescent="0.25">
      <c r="A2294" s="7">
        <v>2293</v>
      </c>
      <c r="B2294" s="7">
        <v>800695734</v>
      </c>
      <c r="C2294" s="7" t="s">
        <v>4502</v>
      </c>
      <c r="D2294" s="8" t="s">
        <v>4503</v>
      </c>
      <c r="E2294" s="9" t="s">
        <v>9</v>
      </c>
      <c r="F2294" s="10">
        <v>1</v>
      </c>
      <c r="G2294" s="11">
        <v>1008</v>
      </c>
      <c r="H2294" s="11">
        <v>1008</v>
      </c>
    </row>
    <row r="2295" spans="1:8" x14ac:dyDescent="0.25">
      <c r="A2295" s="7">
        <v>2294</v>
      </c>
      <c r="B2295" s="7">
        <v>800695753</v>
      </c>
      <c r="C2295" s="7" t="s">
        <v>4504</v>
      </c>
      <c r="D2295" s="8" t="s">
        <v>4505</v>
      </c>
      <c r="E2295" s="9" t="s">
        <v>9</v>
      </c>
      <c r="F2295" s="10">
        <v>1</v>
      </c>
      <c r="G2295" s="11">
        <v>86.399999999999991</v>
      </c>
      <c r="H2295" s="11">
        <v>86.399999999999991</v>
      </c>
    </row>
    <row r="2296" spans="1:8" x14ac:dyDescent="0.25">
      <c r="A2296" s="7">
        <v>2295</v>
      </c>
      <c r="B2296" s="7">
        <v>800695756</v>
      </c>
      <c r="C2296" s="7" t="s">
        <v>4506</v>
      </c>
      <c r="D2296" s="8" t="s">
        <v>4507</v>
      </c>
      <c r="E2296" s="9" t="s">
        <v>9</v>
      </c>
      <c r="F2296" s="10">
        <v>1</v>
      </c>
      <c r="G2296" s="11">
        <v>70.2</v>
      </c>
      <c r="H2296" s="11">
        <v>70.2</v>
      </c>
    </row>
    <row r="2297" spans="1:8" x14ac:dyDescent="0.25">
      <c r="A2297" s="7">
        <v>2296</v>
      </c>
      <c r="B2297" s="7">
        <v>800695760</v>
      </c>
      <c r="C2297" s="7" t="s">
        <v>4508</v>
      </c>
      <c r="D2297" s="8" t="s">
        <v>4509</v>
      </c>
      <c r="E2297" s="9" t="s">
        <v>9</v>
      </c>
      <c r="F2297" s="10">
        <v>1</v>
      </c>
      <c r="G2297" s="11">
        <v>302.39999999999998</v>
      </c>
      <c r="H2297" s="11">
        <v>302.39999999999998</v>
      </c>
    </row>
    <row r="2298" spans="1:8" x14ac:dyDescent="0.25">
      <c r="A2298" s="7">
        <v>2297</v>
      </c>
      <c r="B2298" s="7">
        <v>800695781</v>
      </c>
      <c r="C2298" s="7" t="s">
        <v>4510</v>
      </c>
      <c r="D2298" s="8" t="s">
        <v>4511</v>
      </c>
      <c r="E2298" s="9" t="s">
        <v>9</v>
      </c>
      <c r="F2298" s="10">
        <v>1</v>
      </c>
      <c r="G2298" s="11">
        <v>172.79999999999998</v>
      </c>
      <c r="H2298" s="11">
        <v>172.79999999999998</v>
      </c>
    </row>
    <row r="2299" spans="1:8" x14ac:dyDescent="0.25">
      <c r="A2299" s="7">
        <v>2298</v>
      </c>
      <c r="B2299" s="7">
        <v>800695802</v>
      </c>
      <c r="C2299" s="7" t="s">
        <v>4512</v>
      </c>
      <c r="D2299" s="8" t="s">
        <v>4513</v>
      </c>
      <c r="E2299" s="9" t="s">
        <v>9</v>
      </c>
      <c r="F2299" s="10">
        <v>7</v>
      </c>
      <c r="G2299" s="11">
        <v>18.514285714285712</v>
      </c>
      <c r="H2299" s="11">
        <v>129.6</v>
      </c>
    </row>
    <row r="2300" spans="1:8" x14ac:dyDescent="0.25">
      <c r="A2300" s="7">
        <v>2299</v>
      </c>
      <c r="B2300" s="7">
        <v>800695805</v>
      </c>
      <c r="C2300" s="7" t="s">
        <v>2281</v>
      </c>
      <c r="D2300" s="8" t="s">
        <v>4514</v>
      </c>
      <c r="E2300" s="9" t="s">
        <v>9</v>
      </c>
      <c r="F2300" s="10">
        <v>1</v>
      </c>
      <c r="G2300" s="11">
        <v>11.995200000000001</v>
      </c>
      <c r="H2300" s="11">
        <v>11.995200000000001</v>
      </c>
    </row>
    <row r="2301" spans="1:8" x14ac:dyDescent="0.25">
      <c r="A2301" s="7">
        <v>2300</v>
      </c>
      <c r="B2301" s="7">
        <v>800695845</v>
      </c>
      <c r="C2301" s="7" t="s">
        <v>4515</v>
      </c>
      <c r="D2301" s="8" t="s">
        <v>4516</v>
      </c>
      <c r="E2301" s="9" t="s">
        <v>9</v>
      </c>
      <c r="F2301" s="10">
        <v>2</v>
      </c>
      <c r="G2301" s="11">
        <v>1716.4655999999998</v>
      </c>
      <c r="H2301" s="11">
        <v>3432.9311999999995</v>
      </c>
    </row>
    <row r="2302" spans="1:8" x14ac:dyDescent="0.25">
      <c r="A2302" s="7">
        <v>2301</v>
      </c>
      <c r="B2302" s="7">
        <v>800695853</v>
      </c>
      <c r="C2302" s="7" t="s">
        <v>4517</v>
      </c>
      <c r="D2302" s="8" t="s">
        <v>4518</v>
      </c>
      <c r="E2302" s="9" t="s">
        <v>9</v>
      </c>
      <c r="F2302" s="10">
        <v>1</v>
      </c>
      <c r="G2302" s="11">
        <v>403.2</v>
      </c>
      <c r="H2302" s="11">
        <v>403.2</v>
      </c>
    </row>
    <row r="2303" spans="1:8" x14ac:dyDescent="0.25">
      <c r="A2303" s="7">
        <v>2302</v>
      </c>
      <c r="B2303" s="7">
        <v>800695856</v>
      </c>
      <c r="C2303" s="7" t="s">
        <v>4519</v>
      </c>
      <c r="D2303" s="8" t="s">
        <v>4520</v>
      </c>
      <c r="E2303" s="9" t="s">
        <v>9</v>
      </c>
      <c r="F2303" s="10">
        <v>1</v>
      </c>
      <c r="G2303" s="11">
        <v>100.8</v>
      </c>
      <c r="H2303" s="11">
        <v>100.8</v>
      </c>
    </row>
    <row r="2304" spans="1:8" x14ac:dyDescent="0.25">
      <c r="A2304" s="7">
        <v>2303</v>
      </c>
      <c r="B2304" s="7">
        <v>800695954</v>
      </c>
      <c r="C2304" s="7" t="s">
        <v>4521</v>
      </c>
      <c r="D2304" s="8" t="s">
        <v>4522</v>
      </c>
      <c r="E2304" s="9" t="s">
        <v>9</v>
      </c>
      <c r="F2304" s="10">
        <v>8</v>
      </c>
      <c r="G2304" s="11">
        <v>81</v>
      </c>
      <c r="H2304" s="11">
        <v>648</v>
      </c>
    </row>
    <row r="2305" spans="1:8" x14ac:dyDescent="0.25">
      <c r="A2305" s="7">
        <v>2304</v>
      </c>
      <c r="B2305" s="7">
        <v>800695973</v>
      </c>
      <c r="C2305" s="7" t="s">
        <v>4523</v>
      </c>
      <c r="D2305" s="8" t="s">
        <v>4524</v>
      </c>
      <c r="E2305" s="9" t="s">
        <v>9</v>
      </c>
      <c r="F2305" s="10">
        <v>3</v>
      </c>
      <c r="G2305" s="11">
        <v>91.2</v>
      </c>
      <c r="H2305" s="11">
        <v>273.60000000000002</v>
      </c>
    </row>
    <row r="2306" spans="1:8" x14ac:dyDescent="0.25">
      <c r="A2306" s="7">
        <v>2305</v>
      </c>
      <c r="B2306" s="7">
        <v>800695974</v>
      </c>
      <c r="C2306" s="7" t="s">
        <v>4525</v>
      </c>
      <c r="D2306" s="8" t="s">
        <v>4526</v>
      </c>
      <c r="E2306" s="9" t="s">
        <v>9</v>
      </c>
      <c r="F2306" s="10">
        <v>1</v>
      </c>
      <c r="G2306" s="11">
        <v>28.799999999999997</v>
      </c>
      <c r="H2306" s="11">
        <v>28.799999999999997</v>
      </c>
    </row>
    <row r="2307" spans="1:8" x14ac:dyDescent="0.25">
      <c r="A2307" s="7">
        <v>2306</v>
      </c>
      <c r="B2307" s="7">
        <v>800695975</v>
      </c>
      <c r="C2307" s="7" t="s">
        <v>4527</v>
      </c>
      <c r="D2307" s="8" t="s">
        <v>4528</v>
      </c>
      <c r="E2307" s="9" t="s">
        <v>9</v>
      </c>
      <c r="F2307" s="10">
        <v>3</v>
      </c>
      <c r="G2307" s="11">
        <v>110.39999999999999</v>
      </c>
      <c r="H2307" s="11">
        <v>331.2</v>
      </c>
    </row>
    <row r="2308" spans="1:8" x14ac:dyDescent="0.25">
      <c r="A2308" s="7">
        <v>2307</v>
      </c>
      <c r="B2308" s="7">
        <v>800695976</v>
      </c>
      <c r="C2308" s="7" t="s">
        <v>4529</v>
      </c>
      <c r="D2308" s="8" t="s">
        <v>4530</v>
      </c>
      <c r="E2308" s="9" t="s">
        <v>9</v>
      </c>
      <c r="F2308" s="10">
        <v>1</v>
      </c>
      <c r="G2308" s="11">
        <v>144</v>
      </c>
      <c r="H2308" s="11">
        <v>144</v>
      </c>
    </row>
    <row r="2309" spans="1:8" x14ac:dyDescent="0.25">
      <c r="A2309" s="7">
        <v>2308</v>
      </c>
      <c r="B2309" s="7">
        <v>800695980</v>
      </c>
      <c r="C2309" s="7" t="s">
        <v>4531</v>
      </c>
      <c r="D2309" s="8" t="s">
        <v>4532</v>
      </c>
      <c r="E2309" s="9" t="s">
        <v>9</v>
      </c>
      <c r="F2309" s="10">
        <v>4</v>
      </c>
      <c r="G2309" s="11">
        <v>151.19999999999999</v>
      </c>
      <c r="H2309" s="11">
        <v>604.79999999999995</v>
      </c>
    </row>
    <row r="2310" spans="1:8" x14ac:dyDescent="0.25">
      <c r="A2310" s="7">
        <v>2309</v>
      </c>
      <c r="B2310" s="7">
        <v>800695986</v>
      </c>
      <c r="C2310" s="7" t="s">
        <v>4533</v>
      </c>
      <c r="D2310" s="8" t="s">
        <v>4534</v>
      </c>
      <c r="E2310" s="9" t="s">
        <v>9</v>
      </c>
      <c r="F2310" s="10">
        <v>4</v>
      </c>
      <c r="G2310" s="11">
        <v>72</v>
      </c>
      <c r="H2310" s="11">
        <v>288</v>
      </c>
    </row>
    <row r="2311" spans="1:8" x14ac:dyDescent="0.25">
      <c r="A2311" s="7">
        <v>2310</v>
      </c>
      <c r="B2311" s="7">
        <v>800695987</v>
      </c>
      <c r="C2311" s="7" t="s">
        <v>4535</v>
      </c>
      <c r="D2311" s="8" t="s">
        <v>4536</v>
      </c>
      <c r="E2311" s="9" t="s">
        <v>9</v>
      </c>
      <c r="F2311" s="10">
        <v>1</v>
      </c>
      <c r="G2311" s="11">
        <v>57.599999999999994</v>
      </c>
      <c r="H2311" s="11">
        <v>57.599999999999994</v>
      </c>
    </row>
    <row r="2312" spans="1:8" x14ac:dyDescent="0.25">
      <c r="A2312" s="7">
        <v>2311</v>
      </c>
      <c r="B2312" s="7">
        <v>800695993</v>
      </c>
      <c r="C2312" s="7" t="s">
        <v>4537</v>
      </c>
      <c r="D2312" s="8" t="s">
        <v>4538</v>
      </c>
      <c r="E2312" s="9" t="s">
        <v>9</v>
      </c>
      <c r="F2312" s="10">
        <v>1</v>
      </c>
      <c r="G2312" s="11">
        <v>100.8</v>
      </c>
      <c r="H2312" s="11">
        <v>100.8</v>
      </c>
    </row>
    <row r="2313" spans="1:8" x14ac:dyDescent="0.25">
      <c r="A2313" s="7">
        <v>2312</v>
      </c>
      <c r="B2313" s="7">
        <v>800697001</v>
      </c>
      <c r="C2313" s="7" t="s">
        <v>4539</v>
      </c>
      <c r="D2313" s="8" t="s">
        <v>4540</v>
      </c>
      <c r="E2313" s="9" t="s">
        <v>9</v>
      </c>
      <c r="F2313" s="10">
        <v>4</v>
      </c>
      <c r="G2313" s="11">
        <v>54</v>
      </c>
      <c r="H2313" s="11">
        <v>216</v>
      </c>
    </row>
    <row r="2314" spans="1:8" x14ac:dyDescent="0.25">
      <c r="A2314" s="7">
        <v>2313</v>
      </c>
      <c r="B2314" s="7">
        <v>800697025</v>
      </c>
      <c r="C2314" s="7" t="s">
        <v>4541</v>
      </c>
      <c r="D2314" s="8" t="s">
        <v>4542</v>
      </c>
      <c r="E2314" s="9" t="s">
        <v>9</v>
      </c>
      <c r="F2314" s="10">
        <v>1</v>
      </c>
      <c r="G2314" s="11">
        <v>28.799999999999997</v>
      </c>
      <c r="H2314" s="11">
        <v>28.799999999999997</v>
      </c>
    </row>
    <row r="2315" spans="1:8" x14ac:dyDescent="0.25">
      <c r="A2315" s="7">
        <v>2314</v>
      </c>
      <c r="B2315" s="7">
        <v>800697111</v>
      </c>
      <c r="C2315" s="7" t="s">
        <v>4543</v>
      </c>
      <c r="D2315" s="8" t="s">
        <v>4544</v>
      </c>
      <c r="E2315" s="9" t="s">
        <v>9</v>
      </c>
      <c r="F2315" s="10">
        <v>1</v>
      </c>
      <c r="G2315" s="11">
        <v>302.39999999999998</v>
      </c>
      <c r="H2315" s="11">
        <v>302.39999999999998</v>
      </c>
    </row>
    <row r="2316" spans="1:8" x14ac:dyDescent="0.25">
      <c r="A2316" s="7">
        <v>2315</v>
      </c>
      <c r="B2316" s="7">
        <v>800697201</v>
      </c>
      <c r="C2316" s="7" t="s">
        <v>4545</v>
      </c>
      <c r="D2316" s="8" t="s">
        <v>4546</v>
      </c>
      <c r="E2316" s="9" t="s">
        <v>9</v>
      </c>
      <c r="F2316" s="10">
        <v>15</v>
      </c>
      <c r="G2316" s="11">
        <v>57.599999999999994</v>
      </c>
      <c r="H2316" s="11">
        <v>863.99999999999989</v>
      </c>
    </row>
    <row r="2317" spans="1:8" x14ac:dyDescent="0.25">
      <c r="A2317" s="7">
        <v>2316</v>
      </c>
      <c r="B2317" s="7">
        <v>800697334</v>
      </c>
      <c r="C2317" s="7" t="s">
        <v>4547</v>
      </c>
      <c r="D2317" s="8" t="s">
        <v>4548</v>
      </c>
      <c r="E2317" s="9" t="s">
        <v>9</v>
      </c>
      <c r="F2317" s="10">
        <v>2</v>
      </c>
      <c r="G2317" s="11">
        <v>50.4</v>
      </c>
      <c r="H2317" s="11">
        <v>100.8</v>
      </c>
    </row>
    <row r="2318" spans="1:8" x14ac:dyDescent="0.25">
      <c r="A2318" s="7">
        <v>2317</v>
      </c>
      <c r="B2318" s="7">
        <v>800697356</v>
      </c>
      <c r="C2318" s="7" t="s">
        <v>4549</v>
      </c>
      <c r="D2318" s="8" t="s">
        <v>4550</v>
      </c>
      <c r="E2318" s="9" t="s">
        <v>9</v>
      </c>
      <c r="F2318" s="10">
        <v>44</v>
      </c>
      <c r="G2318" s="11">
        <v>108</v>
      </c>
      <c r="H2318" s="11">
        <v>4752</v>
      </c>
    </row>
    <row r="2319" spans="1:8" x14ac:dyDescent="0.25">
      <c r="A2319" s="7">
        <v>2318</v>
      </c>
      <c r="B2319" s="7">
        <v>800697760</v>
      </c>
      <c r="C2319" s="7" t="s">
        <v>2281</v>
      </c>
      <c r="D2319" s="8" t="s">
        <v>4551</v>
      </c>
      <c r="E2319" s="9" t="s">
        <v>9</v>
      </c>
      <c r="F2319" s="10">
        <v>3</v>
      </c>
      <c r="G2319" s="11">
        <v>1824</v>
      </c>
      <c r="H2319" s="11">
        <v>5472</v>
      </c>
    </row>
    <row r="2320" spans="1:8" x14ac:dyDescent="0.25">
      <c r="A2320" s="7">
        <v>2319</v>
      </c>
      <c r="B2320" s="7">
        <v>800697762</v>
      </c>
      <c r="C2320" s="7" t="s">
        <v>2281</v>
      </c>
      <c r="D2320" s="8" t="s">
        <v>4552</v>
      </c>
      <c r="E2320" s="9" t="s">
        <v>9</v>
      </c>
      <c r="F2320" s="10">
        <v>5</v>
      </c>
      <c r="G2320" s="11">
        <v>2160</v>
      </c>
      <c r="H2320" s="11">
        <v>10800</v>
      </c>
    </row>
    <row r="2321" spans="1:8" x14ac:dyDescent="0.25">
      <c r="A2321" s="7">
        <v>2320</v>
      </c>
      <c r="B2321" s="7">
        <v>800698000</v>
      </c>
      <c r="C2321" s="7" t="s">
        <v>4553</v>
      </c>
      <c r="D2321" s="8" t="s">
        <v>4554</v>
      </c>
      <c r="E2321" s="9" t="s">
        <v>9</v>
      </c>
      <c r="F2321" s="10">
        <v>2</v>
      </c>
      <c r="G2321" s="11">
        <v>57.599999999999994</v>
      </c>
      <c r="H2321" s="11">
        <v>115.19999999999999</v>
      </c>
    </row>
    <row r="2322" spans="1:8" x14ac:dyDescent="0.25">
      <c r="A2322" s="7">
        <v>2321</v>
      </c>
      <c r="B2322" s="7">
        <v>800698005</v>
      </c>
      <c r="C2322" s="7" t="s">
        <v>4555</v>
      </c>
      <c r="D2322" s="8" t="s">
        <v>4556</v>
      </c>
      <c r="E2322" s="9" t="s">
        <v>9</v>
      </c>
      <c r="F2322" s="10">
        <v>1</v>
      </c>
      <c r="G2322" s="11">
        <v>532.79999999999995</v>
      </c>
      <c r="H2322" s="11">
        <v>532.79999999999995</v>
      </c>
    </row>
    <row r="2323" spans="1:8" x14ac:dyDescent="0.25">
      <c r="A2323" s="7">
        <v>2322</v>
      </c>
      <c r="B2323" s="7">
        <v>800698006</v>
      </c>
      <c r="C2323" s="7" t="s">
        <v>4557</v>
      </c>
      <c r="D2323" s="8" t="s">
        <v>4558</v>
      </c>
      <c r="E2323" s="9" t="s">
        <v>9</v>
      </c>
      <c r="F2323" s="10">
        <v>1</v>
      </c>
      <c r="G2323" s="11">
        <v>532.79999999999995</v>
      </c>
      <c r="H2323" s="11">
        <v>532.79999999999995</v>
      </c>
    </row>
    <row r="2324" spans="1:8" x14ac:dyDescent="0.25">
      <c r="A2324" s="7">
        <v>2323</v>
      </c>
      <c r="B2324" s="7">
        <v>800698401</v>
      </c>
      <c r="C2324" s="7" t="s">
        <v>4559</v>
      </c>
      <c r="D2324" s="8" t="s">
        <v>4560</v>
      </c>
      <c r="E2324" s="9" t="s">
        <v>9</v>
      </c>
      <c r="F2324" s="10">
        <v>1</v>
      </c>
      <c r="G2324" s="11">
        <v>388.8</v>
      </c>
      <c r="H2324" s="11">
        <v>388.8</v>
      </c>
    </row>
    <row r="2325" spans="1:8" x14ac:dyDescent="0.25">
      <c r="A2325" s="7">
        <v>2324</v>
      </c>
      <c r="B2325" s="7">
        <v>800698402</v>
      </c>
      <c r="C2325" s="7" t="s">
        <v>4561</v>
      </c>
      <c r="D2325" s="8" t="s">
        <v>4562</v>
      </c>
      <c r="E2325" s="9" t="s">
        <v>9</v>
      </c>
      <c r="F2325" s="10">
        <v>1</v>
      </c>
      <c r="G2325" s="11">
        <v>388.8</v>
      </c>
      <c r="H2325" s="11">
        <v>388.8</v>
      </c>
    </row>
    <row r="2326" spans="1:8" x14ac:dyDescent="0.25">
      <c r="A2326" s="7">
        <v>2325</v>
      </c>
      <c r="B2326" s="7">
        <v>800698409</v>
      </c>
      <c r="C2326" s="7" t="s">
        <v>4563</v>
      </c>
      <c r="D2326" s="8" t="s">
        <v>4564</v>
      </c>
      <c r="E2326" s="9" t="s">
        <v>9</v>
      </c>
      <c r="F2326" s="10">
        <v>1</v>
      </c>
      <c r="G2326" s="11">
        <v>763.19999999999993</v>
      </c>
      <c r="H2326" s="11">
        <v>763.19999999999993</v>
      </c>
    </row>
    <row r="2327" spans="1:8" x14ac:dyDescent="0.25">
      <c r="A2327" s="7">
        <v>2326</v>
      </c>
      <c r="B2327" s="7">
        <v>800698411</v>
      </c>
      <c r="C2327" s="7" t="s">
        <v>4565</v>
      </c>
      <c r="D2327" s="8" t="s">
        <v>4566</v>
      </c>
      <c r="E2327" s="9" t="s">
        <v>9</v>
      </c>
      <c r="F2327" s="10">
        <v>1</v>
      </c>
      <c r="G2327" s="11">
        <v>2160</v>
      </c>
      <c r="H2327" s="11">
        <v>2160</v>
      </c>
    </row>
    <row r="2328" spans="1:8" x14ac:dyDescent="0.25">
      <c r="A2328" s="7">
        <v>2327</v>
      </c>
      <c r="B2328" s="7">
        <v>800750013</v>
      </c>
      <c r="C2328" s="7" t="s">
        <v>4567</v>
      </c>
      <c r="D2328" s="8" t="s">
        <v>4568</v>
      </c>
      <c r="E2328" s="9" t="s">
        <v>9</v>
      </c>
      <c r="F2328" s="10">
        <v>1</v>
      </c>
      <c r="G2328" s="11">
        <v>172.79999999999998</v>
      </c>
      <c r="H2328" s="11">
        <v>172.79999999999998</v>
      </c>
    </row>
    <row r="2329" spans="1:8" x14ac:dyDescent="0.25">
      <c r="A2329" s="7">
        <v>2328</v>
      </c>
      <c r="B2329" s="7">
        <v>800750014</v>
      </c>
      <c r="C2329" s="7" t="s">
        <v>2281</v>
      </c>
      <c r="D2329" s="8" t="s">
        <v>4569</v>
      </c>
      <c r="E2329" s="9" t="s">
        <v>9</v>
      </c>
      <c r="F2329" s="10">
        <v>1</v>
      </c>
      <c r="G2329" s="11">
        <v>172.79999999999998</v>
      </c>
      <c r="H2329" s="11">
        <v>172.79999999999998</v>
      </c>
    </row>
    <row r="2330" spans="1:8" x14ac:dyDescent="0.25">
      <c r="A2330" s="7">
        <v>2329</v>
      </c>
      <c r="B2330" s="7">
        <v>800750030</v>
      </c>
      <c r="C2330" s="7" t="s">
        <v>4570</v>
      </c>
      <c r="D2330" s="8" t="s">
        <v>4571</v>
      </c>
      <c r="E2330" s="9" t="s">
        <v>9</v>
      </c>
      <c r="F2330" s="10">
        <v>12</v>
      </c>
      <c r="G2330" s="11">
        <v>2.4</v>
      </c>
      <c r="H2330" s="11">
        <v>28.799999999999997</v>
      </c>
    </row>
    <row r="2331" spans="1:8" x14ac:dyDescent="0.25">
      <c r="A2331" s="7">
        <v>2330</v>
      </c>
      <c r="B2331" s="7">
        <v>800751001</v>
      </c>
      <c r="C2331" s="7" t="s">
        <v>4572</v>
      </c>
      <c r="D2331" s="8" t="s">
        <v>4573</v>
      </c>
      <c r="E2331" s="9" t="s">
        <v>9</v>
      </c>
      <c r="F2331" s="10">
        <v>1</v>
      </c>
      <c r="G2331" s="11">
        <v>777.6</v>
      </c>
      <c r="H2331" s="11">
        <v>777.6</v>
      </c>
    </row>
    <row r="2332" spans="1:8" x14ac:dyDescent="0.25">
      <c r="A2332" s="7">
        <v>2331</v>
      </c>
      <c r="B2332" s="7">
        <v>800752002</v>
      </c>
      <c r="C2332" s="7" t="s">
        <v>2281</v>
      </c>
      <c r="D2332" s="8" t="s">
        <v>4574</v>
      </c>
      <c r="E2332" s="9" t="s">
        <v>9</v>
      </c>
      <c r="F2332" s="10">
        <v>1</v>
      </c>
      <c r="G2332" s="11">
        <v>273.59999999999997</v>
      </c>
      <c r="H2332" s="11">
        <v>273.59999999999997</v>
      </c>
    </row>
    <row r="2333" spans="1:8" x14ac:dyDescent="0.25">
      <c r="A2333" s="7">
        <v>2332</v>
      </c>
      <c r="B2333" s="7">
        <v>800899002</v>
      </c>
      <c r="C2333" s="7" t="s">
        <v>4575</v>
      </c>
      <c r="D2333" s="8" t="s">
        <v>4576</v>
      </c>
      <c r="E2333" s="9" t="s">
        <v>9</v>
      </c>
      <c r="F2333" s="10">
        <v>1</v>
      </c>
      <c r="G2333" s="11">
        <v>18632.793599999997</v>
      </c>
      <c r="H2333" s="11">
        <v>18632.793599999997</v>
      </c>
    </row>
    <row r="2334" spans="1:8" x14ac:dyDescent="0.25">
      <c r="A2334" s="7">
        <v>2333</v>
      </c>
      <c r="B2334" s="7">
        <v>800904001</v>
      </c>
      <c r="C2334" s="7" t="s">
        <v>2281</v>
      </c>
      <c r="D2334" s="8" t="s">
        <v>4577</v>
      </c>
      <c r="E2334" s="9" t="s">
        <v>9</v>
      </c>
      <c r="F2334" s="10">
        <v>1</v>
      </c>
      <c r="G2334" s="11">
        <v>2016</v>
      </c>
      <c r="H2334" s="11">
        <v>2016</v>
      </c>
    </row>
    <row r="2335" spans="1:8" x14ac:dyDescent="0.25">
      <c r="A2335" s="7">
        <v>2334</v>
      </c>
      <c r="B2335" s="7">
        <v>801005003</v>
      </c>
      <c r="C2335" s="7" t="s">
        <v>4578</v>
      </c>
      <c r="D2335" s="8" t="s">
        <v>4579</v>
      </c>
      <c r="E2335" s="9" t="s">
        <v>9</v>
      </c>
      <c r="F2335" s="10">
        <v>1</v>
      </c>
      <c r="G2335" s="11">
        <v>68.399999999999991</v>
      </c>
      <c r="H2335" s="11">
        <v>68.399999999999991</v>
      </c>
    </row>
    <row r="2336" spans="1:8" x14ac:dyDescent="0.25">
      <c r="A2336" s="7">
        <v>2335</v>
      </c>
      <c r="B2336" s="7">
        <v>801005304</v>
      </c>
      <c r="C2336" s="7" t="s">
        <v>4580</v>
      </c>
      <c r="D2336" s="8" t="s">
        <v>4581</v>
      </c>
      <c r="E2336" s="9" t="s">
        <v>9</v>
      </c>
      <c r="F2336" s="10">
        <v>5</v>
      </c>
      <c r="G2336" s="11">
        <v>5.76</v>
      </c>
      <c r="H2336" s="11">
        <v>28.799999999999997</v>
      </c>
    </row>
    <row r="2337" spans="1:8" x14ac:dyDescent="0.25">
      <c r="A2337" s="7">
        <v>2336</v>
      </c>
      <c r="B2337" s="7">
        <v>801302307</v>
      </c>
      <c r="C2337" s="7" t="s">
        <v>2281</v>
      </c>
      <c r="D2337" s="8" t="s">
        <v>4582</v>
      </c>
      <c r="E2337" s="9" t="s">
        <v>9</v>
      </c>
      <c r="F2337" s="10">
        <v>2</v>
      </c>
      <c r="G2337" s="11">
        <v>1368</v>
      </c>
      <c r="H2337" s="11">
        <v>2736</v>
      </c>
    </row>
    <row r="2338" spans="1:8" x14ac:dyDescent="0.25">
      <c r="A2338" s="7">
        <v>2337</v>
      </c>
      <c r="B2338" s="7">
        <v>801302308</v>
      </c>
      <c r="C2338" s="7" t="s">
        <v>2281</v>
      </c>
      <c r="D2338" s="8" t="s">
        <v>4583</v>
      </c>
      <c r="E2338" s="9" t="s">
        <v>9</v>
      </c>
      <c r="F2338" s="10">
        <v>2</v>
      </c>
      <c r="G2338" s="11">
        <v>1368</v>
      </c>
      <c r="H2338" s="11">
        <v>2736</v>
      </c>
    </row>
    <row r="2339" spans="1:8" x14ac:dyDescent="0.25">
      <c r="A2339" s="7">
        <v>2338</v>
      </c>
      <c r="B2339" s="7">
        <v>801302314</v>
      </c>
      <c r="C2339" s="7" t="s">
        <v>2281</v>
      </c>
      <c r="D2339" s="8" t="s">
        <v>4584</v>
      </c>
      <c r="E2339" s="9" t="s">
        <v>9</v>
      </c>
      <c r="F2339" s="10">
        <v>2</v>
      </c>
      <c r="G2339" s="11">
        <v>352.8</v>
      </c>
      <c r="H2339" s="11">
        <v>705.6</v>
      </c>
    </row>
    <row r="2340" spans="1:8" x14ac:dyDescent="0.25">
      <c r="A2340" s="7">
        <v>2339</v>
      </c>
      <c r="B2340" s="7">
        <v>801302316</v>
      </c>
      <c r="C2340" s="7" t="s">
        <v>2281</v>
      </c>
      <c r="D2340" s="8" t="s">
        <v>4585</v>
      </c>
      <c r="E2340" s="9" t="s">
        <v>9</v>
      </c>
      <c r="F2340" s="10">
        <v>2</v>
      </c>
      <c r="G2340" s="11">
        <v>936</v>
      </c>
      <c r="H2340" s="11">
        <v>1872</v>
      </c>
    </row>
    <row r="2341" spans="1:8" x14ac:dyDescent="0.25">
      <c r="A2341" s="7">
        <v>2340</v>
      </c>
      <c r="B2341" s="7">
        <v>801302321</v>
      </c>
      <c r="C2341" s="7" t="s">
        <v>2281</v>
      </c>
      <c r="D2341" s="8" t="s">
        <v>4586</v>
      </c>
      <c r="E2341" s="9" t="s">
        <v>9</v>
      </c>
      <c r="F2341" s="10">
        <v>1</v>
      </c>
      <c r="G2341" s="11">
        <v>907.19999999999993</v>
      </c>
      <c r="H2341" s="11">
        <v>907.19999999999993</v>
      </c>
    </row>
    <row r="2342" spans="1:8" x14ac:dyDescent="0.25">
      <c r="A2342" s="7">
        <v>2341</v>
      </c>
      <c r="B2342" s="7">
        <v>801302332</v>
      </c>
      <c r="C2342" s="7" t="s">
        <v>2281</v>
      </c>
      <c r="D2342" s="8" t="s">
        <v>4587</v>
      </c>
      <c r="E2342" s="9" t="s">
        <v>9</v>
      </c>
      <c r="F2342" s="10">
        <v>1</v>
      </c>
      <c r="G2342" s="11">
        <v>1022.4</v>
      </c>
      <c r="H2342" s="11">
        <v>1022.4</v>
      </c>
    </row>
    <row r="2343" spans="1:8" x14ac:dyDescent="0.25">
      <c r="A2343" s="7">
        <v>2342</v>
      </c>
      <c r="B2343" s="7">
        <v>801302335</v>
      </c>
      <c r="C2343" s="7" t="s">
        <v>2281</v>
      </c>
      <c r="D2343" s="8" t="s">
        <v>4588</v>
      </c>
      <c r="E2343" s="9" t="s">
        <v>9</v>
      </c>
      <c r="F2343" s="10">
        <v>1</v>
      </c>
      <c r="G2343" s="11">
        <v>1022.4</v>
      </c>
      <c r="H2343" s="11">
        <v>1022.4</v>
      </c>
    </row>
    <row r="2344" spans="1:8" x14ac:dyDescent="0.25">
      <c r="A2344" s="7">
        <v>2343</v>
      </c>
      <c r="B2344" s="7">
        <v>801614001</v>
      </c>
      <c r="C2344" s="7" t="s">
        <v>4589</v>
      </c>
      <c r="D2344" s="8" t="s">
        <v>4590</v>
      </c>
      <c r="E2344" s="9" t="s">
        <v>9</v>
      </c>
      <c r="F2344" s="10">
        <v>2</v>
      </c>
      <c r="G2344" s="11">
        <v>648</v>
      </c>
      <c r="H2344" s="11">
        <v>1296</v>
      </c>
    </row>
    <row r="2345" spans="1:8" x14ac:dyDescent="0.25">
      <c r="A2345" s="7">
        <v>2344</v>
      </c>
      <c r="B2345" s="7">
        <v>803101005</v>
      </c>
      <c r="C2345" s="7" t="s">
        <v>4591</v>
      </c>
      <c r="D2345" s="8" t="s">
        <v>4592</v>
      </c>
      <c r="E2345" s="9" t="s">
        <v>9</v>
      </c>
      <c r="F2345" s="10">
        <v>1</v>
      </c>
      <c r="G2345" s="11">
        <v>17280</v>
      </c>
      <c r="H2345" s="11">
        <v>17280</v>
      </c>
    </row>
    <row r="2346" spans="1:8" x14ac:dyDescent="0.25">
      <c r="A2346" s="7">
        <v>2345</v>
      </c>
      <c r="B2346" s="7">
        <v>803101010</v>
      </c>
      <c r="C2346" s="7" t="s">
        <v>4593</v>
      </c>
      <c r="D2346" s="8" t="s">
        <v>4594</v>
      </c>
      <c r="E2346" s="9" t="s">
        <v>2188</v>
      </c>
      <c r="F2346" s="10">
        <v>264</v>
      </c>
      <c r="G2346" s="11">
        <v>407.96639999999996</v>
      </c>
      <c r="H2346" s="11">
        <v>107703.12959999999</v>
      </c>
    </row>
    <row r="2347" spans="1:8" x14ac:dyDescent="0.25">
      <c r="A2347" s="7">
        <v>2346</v>
      </c>
      <c r="B2347" s="7">
        <v>803101011</v>
      </c>
      <c r="C2347" s="7" t="s">
        <v>4595</v>
      </c>
      <c r="D2347" s="8" t="s">
        <v>4596</v>
      </c>
      <c r="E2347" s="9" t="s">
        <v>2188</v>
      </c>
      <c r="F2347" s="10">
        <v>24</v>
      </c>
      <c r="G2347" s="11">
        <v>407.96639999999996</v>
      </c>
      <c r="H2347" s="11">
        <v>9791.1935999999987</v>
      </c>
    </row>
    <row r="2348" spans="1:8" x14ac:dyDescent="0.25">
      <c r="A2348" s="7">
        <v>2347</v>
      </c>
      <c r="B2348" s="7">
        <v>803101012</v>
      </c>
      <c r="C2348" s="7" t="s">
        <v>4597</v>
      </c>
      <c r="D2348" s="8" t="s">
        <v>4598</v>
      </c>
      <c r="E2348" s="9" t="s">
        <v>9</v>
      </c>
      <c r="F2348" s="10">
        <v>6</v>
      </c>
      <c r="G2348" s="11">
        <v>1412.2224000000001</v>
      </c>
      <c r="H2348" s="11">
        <v>8473.3343999999997</v>
      </c>
    </row>
    <row r="2349" spans="1:8" x14ac:dyDescent="0.25">
      <c r="A2349" s="7">
        <v>2348</v>
      </c>
      <c r="B2349" s="7">
        <v>803101013</v>
      </c>
      <c r="C2349" s="7" t="s">
        <v>4599</v>
      </c>
      <c r="D2349" s="8" t="s">
        <v>4600</v>
      </c>
      <c r="E2349" s="9" t="s">
        <v>9</v>
      </c>
      <c r="F2349" s="10">
        <v>3</v>
      </c>
      <c r="G2349" s="11">
        <v>2548.6415999999999</v>
      </c>
      <c r="H2349" s="11">
        <v>7645.9247999999998</v>
      </c>
    </row>
    <row r="2350" spans="1:8" x14ac:dyDescent="0.25">
      <c r="A2350" s="7">
        <v>2349</v>
      </c>
      <c r="B2350" s="7">
        <v>803101014</v>
      </c>
      <c r="C2350" s="7" t="s">
        <v>4601</v>
      </c>
      <c r="D2350" s="8" t="s">
        <v>4602</v>
      </c>
      <c r="E2350" s="9" t="s">
        <v>9</v>
      </c>
      <c r="F2350" s="10">
        <v>7</v>
      </c>
      <c r="G2350" s="11">
        <v>3968.5391999999993</v>
      </c>
      <c r="H2350" s="11">
        <v>27779.774399999995</v>
      </c>
    </row>
    <row r="2351" spans="1:8" x14ac:dyDescent="0.25">
      <c r="A2351" s="7">
        <v>2350</v>
      </c>
      <c r="B2351" s="7">
        <v>803101015</v>
      </c>
      <c r="C2351" s="7" t="s">
        <v>4603</v>
      </c>
      <c r="D2351" s="8" t="s">
        <v>4604</v>
      </c>
      <c r="E2351" s="9" t="s">
        <v>9</v>
      </c>
      <c r="F2351" s="10">
        <v>37</v>
      </c>
      <c r="G2351" s="11">
        <v>1255.3055999999997</v>
      </c>
      <c r="H2351" s="11">
        <v>46446.307199999988</v>
      </c>
    </row>
    <row r="2352" spans="1:8" x14ac:dyDescent="0.25">
      <c r="A2352" s="7">
        <v>2351</v>
      </c>
      <c r="B2352" s="7">
        <v>803101016</v>
      </c>
      <c r="C2352" s="7" t="s">
        <v>4605</v>
      </c>
      <c r="D2352" s="8" t="s">
        <v>4606</v>
      </c>
      <c r="E2352" s="9" t="s">
        <v>9</v>
      </c>
      <c r="F2352" s="10">
        <v>38</v>
      </c>
      <c r="G2352" s="11">
        <v>2196.7919999999999</v>
      </c>
      <c r="H2352" s="11">
        <v>83478.09599999999</v>
      </c>
    </row>
    <row r="2353" spans="1:8" x14ac:dyDescent="0.25">
      <c r="A2353" s="7">
        <v>2352</v>
      </c>
      <c r="B2353" s="7">
        <v>803101017</v>
      </c>
      <c r="C2353" s="7" t="s">
        <v>4607</v>
      </c>
      <c r="D2353" s="8" t="s">
        <v>4608</v>
      </c>
      <c r="E2353" s="9" t="s">
        <v>9</v>
      </c>
      <c r="F2353" s="10">
        <v>16</v>
      </c>
      <c r="G2353" s="11">
        <v>1255.3055999999999</v>
      </c>
      <c r="H2353" s="11">
        <v>20084.889599999999</v>
      </c>
    </row>
    <row r="2354" spans="1:8" x14ac:dyDescent="0.25">
      <c r="A2354" s="7">
        <v>2353</v>
      </c>
      <c r="B2354" s="7">
        <v>803101018</v>
      </c>
      <c r="C2354" s="7" t="s">
        <v>4609</v>
      </c>
      <c r="D2354" s="8" t="s">
        <v>4610</v>
      </c>
      <c r="E2354" s="9" t="s">
        <v>9</v>
      </c>
      <c r="F2354" s="10">
        <v>10</v>
      </c>
      <c r="G2354" s="11">
        <v>627.65279999999996</v>
      </c>
      <c r="H2354" s="11">
        <v>6276.5279999999993</v>
      </c>
    </row>
    <row r="2355" spans="1:8" x14ac:dyDescent="0.25">
      <c r="A2355" s="7">
        <v>2354</v>
      </c>
      <c r="B2355" s="7">
        <v>803101025</v>
      </c>
      <c r="C2355" s="7" t="s">
        <v>4611</v>
      </c>
      <c r="D2355" s="8" t="s">
        <v>4612</v>
      </c>
      <c r="E2355" s="9" t="s">
        <v>2188</v>
      </c>
      <c r="F2355" s="10">
        <v>3</v>
      </c>
      <c r="G2355" s="11">
        <v>1565.64</v>
      </c>
      <c r="H2355" s="11">
        <v>4696.92</v>
      </c>
    </row>
    <row r="2356" spans="1:8" x14ac:dyDescent="0.25">
      <c r="A2356" s="7">
        <v>2355</v>
      </c>
      <c r="B2356" s="7">
        <v>803101026</v>
      </c>
      <c r="C2356" s="7" t="s">
        <v>4613</v>
      </c>
      <c r="D2356" s="8" t="s">
        <v>4614</v>
      </c>
      <c r="E2356" s="9" t="s">
        <v>9</v>
      </c>
      <c r="F2356" s="10">
        <v>3</v>
      </c>
      <c r="G2356" s="11">
        <v>1965.9456</v>
      </c>
      <c r="H2356" s="11">
        <v>5897.8368</v>
      </c>
    </row>
    <row r="2357" spans="1:8" x14ac:dyDescent="0.25">
      <c r="A2357" s="7">
        <v>2356</v>
      </c>
      <c r="B2357" s="7">
        <v>803101027</v>
      </c>
      <c r="C2357" s="7" t="s">
        <v>4615</v>
      </c>
      <c r="D2357" s="8" t="s">
        <v>4616</v>
      </c>
      <c r="E2357" s="9" t="s">
        <v>9</v>
      </c>
      <c r="F2357" s="10">
        <v>3</v>
      </c>
      <c r="G2357" s="11">
        <v>1565.64</v>
      </c>
      <c r="H2357" s="11">
        <v>4696.92</v>
      </c>
    </row>
    <row r="2358" spans="1:8" x14ac:dyDescent="0.25">
      <c r="A2358" s="7">
        <v>2357</v>
      </c>
      <c r="B2358" s="7">
        <v>803101028</v>
      </c>
      <c r="C2358" s="7" t="s">
        <v>4617</v>
      </c>
      <c r="D2358" s="8" t="s">
        <v>4618</v>
      </c>
      <c r="E2358" s="9" t="s">
        <v>9</v>
      </c>
      <c r="F2358" s="10">
        <v>3</v>
      </c>
      <c r="G2358" s="11">
        <v>2767.0175999999997</v>
      </c>
      <c r="H2358" s="11">
        <v>8301.0527999999995</v>
      </c>
    </row>
    <row r="2359" spans="1:8" x14ac:dyDescent="0.25">
      <c r="A2359" s="7">
        <v>2358</v>
      </c>
      <c r="B2359" s="7">
        <v>803101029</v>
      </c>
      <c r="C2359" s="7" t="s">
        <v>4619</v>
      </c>
      <c r="D2359" s="8" t="s">
        <v>4620</v>
      </c>
      <c r="E2359" s="9" t="s">
        <v>9</v>
      </c>
      <c r="F2359" s="10">
        <v>3</v>
      </c>
      <c r="G2359" s="11">
        <v>2402.8847999999998</v>
      </c>
      <c r="H2359" s="11">
        <v>7208.6543999999994</v>
      </c>
    </row>
    <row r="2360" spans="1:8" x14ac:dyDescent="0.25">
      <c r="A2360" s="7">
        <v>2359</v>
      </c>
      <c r="B2360" s="7">
        <v>803101030</v>
      </c>
      <c r="C2360" s="7" t="s">
        <v>4621</v>
      </c>
      <c r="D2360" s="8" t="s">
        <v>4622</v>
      </c>
      <c r="E2360" s="9" t="s">
        <v>9</v>
      </c>
      <c r="F2360" s="10">
        <v>3</v>
      </c>
      <c r="G2360" s="11">
        <v>4041.2303999999995</v>
      </c>
      <c r="H2360" s="11">
        <v>12123.691199999997</v>
      </c>
    </row>
    <row r="2361" spans="1:8" x14ac:dyDescent="0.25">
      <c r="A2361" s="7">
        <v>2360</v>
      </c>
      <c r="B2361" s="7">
        <v>803101031</v>
      </c>
      <c r="C2361" s="7" t="s">
        <v>4623</v>
      </c>
      <c r="D2361" s="8" t="s">
        <v>4624</v>
      </c>
      <c r="E2361" s="9" t="s">
        <v>9</v>
      </c>
      <c r="F2361" s="10">
        <v>37</v>
      </c>
      <c r="G2361" s="11">
        <v>4707.4175999999998</v>
      </c>
      <c r="H2361" s="11">
        <v>174174.45119999998</v>
      </c>
    </row>
    <row r="2362" spans="1:8" x14ac:dyDescent="0.25">
      <c r="A2362" s="7">
        <v>2361</v>
      </c>
      <c r="B2362" s="7">
        <v>803101032</v>
      </c>
      <c r="C2362" s="7" t="s">
        <v>4625</v>
      </c>
      <c r="D2362" s="8" t="s">
        <v>4626</v>
      </c>
      <c r="E2362" s="9" t="s">
        <v>9</v>
      </c>
      <c r="F2362" s="10">
        <v>2</v>
      </c>
      <c r="G2362" s="11">
        <v>21626.8128</v>
      </c>
      <c r="H2362" s="11">
        <v>43253.625599999999</v>
      </c>
    </row>
    <row r="2363" spans="1:8" x14ac:dyDescent="0.25">
      <c r="A2363" s="7">
        <v>2362</v>
      </c>
      <c r="B2363" s="7">
        <v>803101040</v>
      </c>
      <c r="C2363" s="7" t="s">
        <v>4627</v>
      </c>
      <c r="D2363" s="8" t="s">
        <v>4628</v>
      </c>
      <c r="E2363" s="9" t="s">
        <v>9</v>
      </c>
      <c r="F2363" s="10">
        <v>1</v>
      </c>
      <c r="G2363" s="11">
        <v>784.56959999999992</v>
      </c>
      <c r="H2363" s="11">
        <v>784.56959999999992</v>
      </c>
    </row>
    <row r="2364" spans="1:8" x14ac:dyDescent="0.25">
      <c r="A2364" s="7">
        <v>2363</v>
      </c>
      <c r="B2364" s="7">
        <v>803101046</v>
      </c>
      <c r="C2364" s="7" t="s">
        <v>4629</v>
      </c>
      <c r="D2364" s="8" t="s">
        <v>4630</v>
      </c>
      <c r="E2364" s="9" t="s">
        <v>9</v>
      </c>
      <c r="F2364" s="10">
        <v>1</v>
      </c>
      <c r="G2364" s="11">
        <v>17260.516799999998</v>
      </c>
      <c r="H2364" s="11">
        <v>17260.516799999998</v>
      </c>
    </row>
    <row r="2365" spans="1:8" x14ac:dyDescent="0.25">
      <c r="A2365" s="7">
        <v>2364</v>
      </c>
      <c r="B2365" s="7">
        <v>803204002</v>
      </c>
      <c r="C2365" s="7" t="s">
        <v>2281</v>
      </c>
      <c r="D2365" s="8" t="s">
        <v>4631</v>
      </c>
      <c r="E2365" s="9" t="s">
        <v>396</v>
      </c>
      <c r="F2365" s="10">
        <v>2</v>
      </c>
      <c r="G2365" s="11">
        <v>74880</v>
      </c>
      <c r="H2365" s="11">
        <v>149760</v>
      </c>
    </row>
    <row r="2366" spans="1:8" x14ac:dyDescent="0.25">
      <c r="A2366" s="7">
        <v>2365</v>
      </c>
      <c r="B2366" s="7">
        <v>803301002</v>
      </c>
      <c r="C2366" s="7" t="s">
        <v>2281</v>
      </c>
      <c r="D2366" s="8" t="s">
        <v>4632</v>
      </c>
      <c r="E2366" s="9" t="s">
        <v>9</v>
      </c>
      <c r="F2366" s="10">
        <v>1</v>
      </c>
      <c r="G2366" s="11">
        <v>36576</v>
      </c>
      <c r="H2366" s="11">
        <v>36576</v>
      </c>
    </row>
    <row r="2367" spans="1:8" x14ac:dyDescent="0.25">
      <c r="A2367" s="7">
        <v>2366</v>
      </c>
      <c r="B2367" s="7">
        <v>803301012</v>
      </c>
      <c r="C2367" s="7" t="s">
        <v>4633</v>
      </c>
      <c r="D2367" s="8" t="s">
        <v>4634</v>
      </c>
      <c r="E2367" s="9" t="s">
        <v>9</v>
      </c>
      <c r="F2367" s="10">
        <v>2</v>
      </c>
      <c r="G2367" s="11">
        <v>19224</v>
      </c>
      <c r="H2367" s="11">
        <v>38448</v>
      </c>
    </row>
    <row r="2368" spans="1:8" x14ac:dyDescent="0.25">
      <c r="A2368" s="7">
        <v>2367</v>
      </c>
      <c r="B2368" s="7">
        <v>803302001</v>
      </c>
      <c r="C2368" s="7" t="s">
        <v>2281</v>
      </c>
      <c r="D2368" s="8" t="s">
        <v>4635</v>
      </c>
      <c r="E2368" s="9" t="s">
        <v>9</v>
      </c>
      <c r="F2368" s="10">
        <v>2</v>
      </c>
      <c r="G2368" s="11">
        <v>12600</v>
      </c>
      <c r="H2368" s="11">
        <v>25200</v>
      </c>
    </row>
    <row r="2369" spans="1:8" x14ac:dyDescent="0.25">
      <c r="A2369" s="7">
        <v>2368</v>
      </c>
      <c r="B2369" s="7">
        <v>803302002</v>
      </c>
      <c r="C2369" s="7" t="s">
        <v>2281</v>
      </c>
      <c r="D2369" s="8" t="s">
        <v>4636</v>
      </c>
      <c r="E2369" s="9" t="s">
        <v>9</v>
      </c>
      <c r="F2369" s="10">
        <v>1</v>
      </c>
      <c r="G2369" s="11">
        <v>9936</v>
      </c>
      <c r="H2369" s="11">
        <v>9936</v>
      </c>
    </row>
    <row r="2370" spans="1:8" x14ac:dyDescent="0.25">
      <c r="A2370" s="7">
        <v>2369</v>
      </c>
      <c r="B2370" s="7">
        <v>803302003</v>
      </c>
      <c r="C2370" s="7" t="s">
        <v>2281</v>
      </c>
      <c r="D2370" s="8" t="s">
        <v>4637</v>
      </c>
      <c r="E2370" s="9" t="s">
        <v>9</v>
      </c>
      <c r="F2370" s="10">
        <v>2</v>
      </c>
      <c r="G2370" s="13">
        <v>10944</v>
      </c>
      <c r="H2370" s="13">
        <v>21888</v>
      </c>
    </row>
    <row r="2371" spans="1:8" x14ac:dyDescent="0.25">
      <c r="A2371" s="7">
        <v>2370</v>
      </c>
      <c r="B2371" s="7">
        <v>803302004</v>
      </c>
      <c r="C2371" s="7" t="s">
        <v>2281</v>
      </c>
      <c r="D2371" s="8" t="s">
        <v>4638</v>
      </c>
      <c r="E2371" s="9" t="s">
        <v>9</v>
      </c>
      <c r="F2371" s="10">
        <v>1</v>
      </c>
      <c r="G2371" s="13">
        <v>2592</v>
      </c>
      <c r="H2371" s="13">
        <v>2592</v>
      </c>
    </row>
    <row r="2372" spans="1:8" x14ac:dyDescent="0.25">
      <c r="A2372" s="7">
        <v>2371</v>
      </c>
      <c r="B2372" s="7">
        <v>803303001</v>
      </c>
      <c r="C2372" s="7" t="s">
        <v>4639</v>
      </c>
      <c r="D2372" s="8" t="s">
        <v>4640</v>
      </c>
      <c r="E2372" s="9" t="s">
        <v>9</v>
      </c>
      <c r="F2372" s="10">
        <v>1</v>
      </c>
      <c r="G2372" s="11">
        <v>10080</v>
      </c>
      <c r="H2372" s="11">
        <v>10080</v>
      </c>
    </row>
    <row r="2373" spans="1:8" x14ac:dyDescent="0.25">
      <c r="A2373" s="7">
        <v>2372</v>
      </c>
      <c r="B2373" s="7">
        <v>803303002</v>
      </c>
      <c r="C2373" s="7" t="s">
        <v>4641</v>
      </c>
      <c r="D2373" s="8" t="s">
        <v>4642</v>
      </c>
      <c r="E2373" s="9" t="s">
        <v>9</v>
      </c>
      <c r="F2373" s="10">
        <v>1</v>
      </c>
      <c r="G2373" s="11">
        <v>26214.623999999996</v>
      </c>
      <c r="H2373" s="11">
        <v>26214.623999999996</v>
      </c>
    </row>
    <row r="2374" spans="1:8" x14ac:dyDescent="0.25">
      <c r="A2374" s="7">
        <v>2373</v>
      </c>
      <c r="B2374" s="7">
        <v>803308312</v>
      </c>
      <c r="C2374" s="7" t="s">
        <v>4643</v>
      </c>
      <c r="D2374" s="8" t="s">
        <v>4644</v>
      </c>
      <c r="E2374" s="9" t="s">
        <v>9</v>
      </c>
      <c r="F2374" s="10">
        <v>1</v>
      </c>
      <c r="G2374" s="11">
        <v>3385.9008000000003</v>
      </c>
      <c r="H2374" s="11">
        <v>3385.9008000000003</v>
      </c>
    </row>
    <row r="2375" spans="1:8" x14ac:dyDescent="0.25">
      <c r="A2375" s="7">
        <v>2374</v>
      </c>
      <c r="B2375" s="7">
        <v>803308320</v>
      </c>
      <c r="C2375" s="7" t="s">
        <v>4645</v>
      </c>
      <c r="D2375" s="8" t="s">
        <v>4646</v>
      </c>
      <c r="E2375" s="9" t="s">
        <v>9</v>
      </c>
      <c r="F2375" s="10">
        <v>1</v>
      </c>
      <c r="G2375" s="11">
        <v>12672</v>
      </c>
      <c r="H2375" s="11">
        <v>12672</v>
      </c>
    </row>
    <row r="2376" spans="1:8" x14ac:dyDescent="0.25">
      <c r="A2376" s="7">
        <v>2375</v>
      </c>
      <c r="B2376" s="7">
        <v>803308420</v>
      </c>
      <c r="C2376" s="7" t="s">
        <v>4647</v>
      </c>
      <c r="D2376" s="8" t="s">
        <v>4648</v>
      </c>
      <c r="E2376" s="9" t="s">
        <v>9</v>
      </c>
      <c r="F2376" s="10">
        <v>1</v>
      </c>
      <c r="G2376" s="11">
        <v>10512</v>
      </c>
      <c r="H2376" s="11">
        <v>10512</v>
      </c>
    </row>
    <row r="2377" spans="1:8" x14ac:dyDescent="0.25">
      <c r="A2377" s="7">
        <v>2376</v>
      </c>
      <c r="B2377" s="7">
        <v>803308438</v>
      </c>
      <c r="C2377" s="7" t="s">
        <v>4649</v>
      </c>
      <c r="D2377" s="8" t="s">
        <v>4650</v>
      </c>
      <c r="E2377" s="9" t="s">
        <v>9</v>
      </c>
      <c r="F2377" s="10">
        <v>1</v>
      </c>
      <c r="G2377" s="11">
        <v>531576</v>
      </c>
      <c r="H2377" s="11">
        <v>531576</v>
      </c>
    </row>
    <row r="2378" spans="1:8" x14ac:dyDescent="0.25">
      <c r="A2378" s="7">
        <v>2377</v>
      </c>
      <c r="B2378" s="7">
        <v>803309017</v>
      </c>
      <c r="C2378" s="7" t="s">
        <v>4651</v>
      </c>
      <c r="D2378" s="8" t="s">
        <v>4652</v>
      </c>
      <c r="E2378" s="9" t="s">
        <v>9</v>
      </c>
      <c r="F2378" s="10">
        <v>1</v>
      </c>
      <c r="G2378" s="11">
        <v>44208</v>
      </c>
      <c r="H2378" s="11">
        <v>44208</v>
      </c>
    </row>
    <row r="2379" spans="1:8" x14ac:dyDescent="0.25">
      <c r="A2379" s="7">
        <v>2378</v>
      </c>
      <c r="B2379" s="7">
        <v>803501101</v>
      </c>
      <c r="C2379" s="7" t="s">
        <v>4653</v>
      </c>
      <c r="D2379" s="8" t="s">
        <v>4654</v>
      </c>
      <c r="E2379" s="9" t="s">
        <v>9</v>
      </c>
      <c r="F2379" s="10">
        <v>2</v>
      </c>
      <c r="G2379" s="11">
        <v>237.6</v>
      </c>
      <c r="H2379" s="11">
        <v>475.2</v>
      </c>
    </row>
    <row r="2380" spans="1:8" x14ac:dyDescent="0.25">
      <c r="A2380" s="7">
        <v>2379</v>
      </c>
      <c r="B2380" s="7">
        <v>803501109</v>
      </c>
      <c r="C2380" s="7" t="s">
        <v>4655</v>
      </c>
      <c r="D2380" s="8" t="s">
        <v>4656</v>
      </c>
      <c r="E2380" s="9" t="s">
        <v>9</v>
      </c>
      <c r="F2380" s="10">
        <v>4</v>
      </c>
      <c r="G2380" s="11">
        <v>504</v>
      </c>
      <c r="H2380" s="11">
        <v>2016</v>
      </c>
    </row>
    <row r="2381" spans="1:8" x14ac:dyDescent="0.25">
      <c r="A2381" s="7">
        <v>2380</v>
      </c>
      <c r="B2381" s="7">
        <v>803501111</v>
      </c>
      <c r="C2381" s="7" t="s">
        <v>4657</v>
      </c>
      <c r="D2381" s="8" t="s">
        <v>4658</v>
      </c>
      <c r="E2381" s="9" t="s">
        <v>9</v>
      </c>
      <c r="F2381" s="10">
        <v>2</v>
      </c>
      <c r="G2381" s="11">
        <v>1008</v>
      </c>
      <c r="H2381" s="11">
        <v>2016</v>
      </c>
    </row>
    <row r="2382" spans="1:8" x14ac:dyDescent="0.25">
      <c r="A2382" s="7">
        <v>2381</v>
      </c>
      <c r="B2382" s="7">
        <v>803501112</v>
      </c>
      <c r="C2382" s="7" t="s">
        <v>4659</v>
      </c>
      <c r="D2382" s="8" t="s">
        <v>4660</v>
      </c>
      <c r="E2382" s="9" t="s">
        <v>9</v>
      </c>
      <c r="F2382" s="10">
        <v>2</v>
      </c>
      <c r="G2382" s="11">
        <v>1008</v>
      </c>
      <c r="H2382" s="11">
        <v>2016</v>
      </c>
    </row>
    <row r="2383" spans="1:8" x14ac:dyDescent="0.25">
      <c r="A2383" s="7">
        <v>2382</v>
      </c>
      <c r="B2383" s="7">
        <v>803501114</v>
      </c>
      <c r="C2383" s="7" t="s">
        <v>4661</v>
      </c>
      <c r="D2383" s="8" t="s">
        <v>4662</v>
      </c>
      <c r="E2383" s="9" t="s">
        <v>9</v>
      </c>
      <c r="F2383" s="10">
        <v>11</v>
      </c>
      <c r="G2383" s="11">
        <v>4018.909090909091</v>
      </c>
      <c r="H2383" s="11">
        <v>44208</v>
      </c>
    </row>
    <row r="2384" spans="1:8" x14ac:dyDescent="0.25">
      <c r="A2384" s="7">
        <v>2383</v>
      </c>
      <c r="B2384" s="7">
        <v>803501116</v>
      </c>
      <c r="C2384" s="7" t="s">
        <v>4663</v>
      </c>
      <c r="D2384" s="8" t="s">
        <v>4664</v>
      </c>
      <c r="E2384" s="9" t="s">
        <v>9</v>
      </c>
      <c r="F2384" s="10">
        <v>7</v>
      </c>
      <c r="G2384" s="11">
        <v>288</v>
      </c>
      <c r="H2384" s="11">
        <v>2016</v>
      </c>
    </row>
    <row r="2385" spans="1:8" x14ac:dyDescent="0.25">
      <c r="A2385" s="7">
        <v>2384</v>
      </c>
      <c r="B2385" s="7">
        <v>803501126</v>
      </c>
      <c r="C2385" s="7" t="s">
        <v>4665</v>
      </c>
      <c r="D2385" s="8" t="s">
        <v>4666</v>
      </c>
      <c r="E2385" s="9" t="s">
        <v>9</v>
      </c>
      <c r="F2385" s="10">
        <v>2</v>
      </c>
      <c r="G2385" s="11">
        <v>1008</v>
      </c>
      <c r="H2385" s="11">
        <v>2016</v>
      </c>
    </row>
    <row r="2386" spans="1:8" x14ac:dyDescent="0.25">
      <c r="A2386" s="7">
        <v>2385</v>
      </c>
      <c r="B2386" s="7">
        <v>803701010</v>
      </c>
      <c r="C2386" s="7" t="s">
        <v>4667</v>
      </c>
      <c r="D2386" s="8" t="s">
        <v>4668</v>
      </c>
      <c r="E2386" s="9" t="s">
        <v>9</v>
      </c>
      <c r="F2386" s="10">
        <v>1</v>
      </c>
      <c r="G2386" s="11">
        <v>55.281599999999997</v>
      </c>
      <c r="H2386" s="11">
        <v>55.281599999999997</v>
      </c>
    </row>
    <row r="2387" spans="1:8" x14ac:dyDescent="0.25">
      <c r="A2387" s="7">
        <v>2386</v>
      </c>
      <c r="B2387" s="7">
        <v>803701013</v>
      </c>
      <c r="C2387" s="7" t="s">
        <v>4669</v>
      </c>
      <c r="D2387" s="8" t="s">
        <v>4670</v>
      </c>
      <c r="E2387" s="9" t="s">
        <v>9</v>
      </c>
      <c r="F2387" s="10">
        <v>5</v>
      </c>
      <c r="G2387" s="11">
        <v>34.559999999999995</v>
      </c>
      <c r="H2387" s="11">
        <v>172.79999999999998</v>
      </c>
    </row>
    <row r="2388" spans="1:8" x14ac:dyDescent="0.25">
      <c r="A2388" s="7">
        <v>2387</v>
      </c>
      <c r="B2388" s="7">
        <v>803702001</v>
      </c>
      <c r="C2388" s="7" t="s">
        <v>4671</v>
      </c>
      <c r="D2388" s="8" t="s">
        <v>4672</v>
      </c>
      <c r="E2388" s="9" t="s">
        <v>9</v>
      </c>
      <c r="F2388" s="10">
        <v>4</v>
      </c>
      <c r="G2388" s="11">
        <v>77.687999999999988</v>
      </c>
      <c r="H2388" s="11">
        <v>310.75199999999995</v>
      </c>
    </row>
    <row r="2389" spans="1:8" x14ac:dyDescent="0.25">
      <c r="A2389" s="7">
        <v>2388</v>
      </c>
      <c r="B2389" s="7">
        <v>803703109</v>
      </c>
      <c r="C2389" s="7" t="s">
        <v>4673</v>
      </c>
      <c r="D2389" s="8" t="s">
        <v>4674</v>
      </c>
      <c r="E2389" s="9" t="s">
        <v>9</v>
      </c>
      <c r="F2389" s="10">
        <v>4</v>
      </c>
      <c r="G2389" s="11">
        <v>324</v>
      </c>
      <c r="H2389" s="11">
        <v>1296</v>
      </c>
    </row>
    <row r="2390" spans="1:8" x14ac:dyDescent="0.25">
      <c r="A2390" s="7">
        <v>2389</v>
      </c>
      <c r="B2390" s="7">
        <v>803705001</v>
      </c>
      <c r="C2390" s="7" t="s">
        <v>2281</v>
      </c>
      <c r="D2390" s="8" t="s">
        <v>4675</v>
      </c>
      <c r="E2390" s="9" t="s">
        <v>9</v>
      </c>
      <c r="F2390" s="10">
        <v>1</v>
      </c>
      <c r="G2390" s="11">
        <v>172.79999999999998</v>
      </c>
      <c r="H2390" s="11">
        <v>172.79999999999998</v>
      </c>
    </row>
    <row r="2391" spans="1:8" x14ac:dyDescent="0.25">
      <c r="A2391" s="7">
        <v>2390</v>
      </c>
      <c r="B2391" s="7">
        <v>803705002</v>
      </c>
      <c r="C2391" s="7" t="s">
        <v>2281</v>
      </c>
      <c r="D2391" s="8" t="s">
        <v>4675</v>
      </c>
      <c r="E2391" s="9" t="s">
        <v>9</v>
      </c>
      <c r="F2391" s="10">
        <v>1</v>
      </c>
      <c r="G2391" s="11">
        <v>172.79999999999998</v>
      </c>
      <c r="H2391" s="11">
        <v>172.79999999999998</v>
      </c>
    </row>
    <row r="2392" spans="1:8" x14ac:dyDescent="0.25">
      <c r="A2392" s="7">
        <v>2391</v>
      </c>
      <c r="B2392" s="7">
        <v>803705003</v>
      </c>
      <c r="C2392" s="7" t="s">
        <v>2281</v>
      </c>
      <c r="D2392" s="8" t="s">
        <v>4675</v>
      </c>
      <c r="E2392" s="9" t="s">
        <v>9</v>
      </c>
      <c r="F2392" s="10">
        <v>4</v>
      </c>
      <c r="G2392" s="11">
        <v>320.39999999999998</v>
      </c>
      <c r="H2392" s="11">
        <v>1281.5999999999999</v>
      </c>
    </row>
    <row r="2393" spans="1:8" x14ac:dyDescent="0.25">
      <c r="A2393" s="7">
        <v>2392</v>
      </c>
      <c r="B2393" s="7">
        <v>803705004</v>
      </c>
      <c r="C2393" s="7" t="s">
        <v>2281</v>
      </c>
      <c r="D2393" s="8" t="s">
        <v>4676</v>
      </c>
      <c r="E2393" s="9" t="s">
        <v>9</v>
      </c>
      <c r="F2393" s="10">
        <v>2</v>
      </c>
      <c r="G2393" s="11">
        <v>381.59999999999997</v>
      </c>
      <c r="H2393" s="11">
        <v>763.19999999999993</v>
      </c>
    </row>
    <row r="2394" spans="1:8" x14ac:dyDescent="0.25">
      <c r="A2394" s="7">
        <v>2393</v>
      </c>
      <c r="B2394" s="7">
        <v>803705005</v>
      </c>
      <c r="C2394" s="7" t="s">
        <v>2281</v>
      </c>
      <c r="D2394" s="8" t="s">
        <v>4675</v>
      </c>
      <c r="E2394" s="9" t="s">
        <v>9</v>
      </c>
      <c r="F2394" s="10">
        <v>1</v>
      </c>
      <c r="G2394" s="11">
        <v>72</v>
      </c>
      <c r="H2394" s="11">
        <v>72</v>
      </c>
    </row>
    <row r="2395" spans="1:8" x14ac:dyDescent="0.25">
      <c r="A2395" s="7">
        <v>2394</v>
      </c>
      <c r="B2395" s="7">
        <v>803705006</v>
      </c>
      <c r="C2395" s="7" t="s">
        <v>2281</v>
      </c>
      <c r="D2395" s="8" t="s">
        <v>4675</v>
      </c>
      <c r="E2395" s="9" t="s">
        <v>9</v>
      </c>
      <c r="F2395" s="10">
        <v>1</v>
      </c>
      <c r="G2395" s="11">
        <v>57.599999999999994</v>
      </c>
      <c r="H2395" s="11">
        <v>57.599999999999994</v>
      </c>
    </row>
    <row r="2396" spans="1:8" x14ac:dyDescent="0.25">
      <c r="A2396" s="7">
        <v>2395</v>
      </c>
      <c r="B2396" s="7">
        <v>803705007</v>
      </c>
      <c r="C2396" s="7" t="s">
        <v>2281</v>
      </c>
      <c r="D2396" s="8" t="s">
        <v>4675</v>
      </c>
      <c r="E2396" s="9" t="s">
        <v>9</v>
      </c>
      <c r="F2396" s="10">
        <v>1</v>
      </c>
      <c r="G2396" s="11">
        <v>14.399999999999999</v>
      </c>
      <c r="H2396" s="11">
        <v>14.399999999999999</v>
      </c>
    </row>
    <row r="2397" spans="1:8" x14ac:dyDescent="0.25">
      <c r="A2397" s="7">
        <v>2396</v>
      </c>
      <c r="B2397" s="7">
        <v>803705008</v>
      </c>
      <c r="C2397" s="7" t="s">
        <v>2281</v>
      </c>
      <c r="D2397" s="8" t="s">
        <v>4675</v>
      </c>
      <c r="E2397" s="9" t="s">
        <v>9</v>
      </c>
      <c r="F2397" s="10">
        <v>1</v>
      </c>
      <c r="G2397" s="11">
        <v>98.64</v>
      </c>
      <c r="H2397" s="11">
        <v>98.64</v>
      </c>
    </row>
    <row r="2398" spans="1:8" x14ac:dyDescent="0.25">
      <c r="A2398" s="7">
        <v>2397</v>
      </c>
      <c r="B2398" s="7">
        <v>803705009</v>
      </c>
      <c r="C2398" s="7" t="s">
        <v>2281</v>
      </c>
      <c r="D2398" s="8" t="s">
        <v>4675</v>
      </c>
      <c r="E2398" s="9" t="s">
        <v>9</v>
      </c>
      <c r="F2398" s="10">
        <v>2</v>
      </c>
      <c r="G2398" s="11">
        <v>518.4</v>
      </c>
      <c r="H2398" s="11">
        <v>1036.8</v>
      </c>
    </row>
    <row r="2399" spans="1:8" x14ac:dyDescent="0.25">
      <c r="A2399" s="7">
        <v>2398</v>
      </c>
      <c r="B2399" s="7">
        <v>803705010</v>
      </c>
      <c r="C2399" s="7" t="s">
        <v>2281</v>
      </c>
      <c r="D2399" s="8" t="s">
        <v>4675</v>
      </c>
      <c r="E2399" s="9" t="s">
        <v>9</v>
      </c>
      <c r="F2399" s="10">
        <v>1</v>
      </c>
      <c r="G2399" s="11">
        <v>129.6</v>
      </c>
      <c r="H2399" s="11">
        <v>129.6</v>
      </c>
    </row>
    <row r="2400" spans="1:8" x14ac:dyDescent="0.25">
      <c r="A2400" s="7">
        <v>2399</v>
      </c>
      <c r="B2400" s="7">
        <v>803705011</v>
      </c>
      <c r="C2400" s="7" t="s">
        <v>2281</v>
      </c>
      <c r="D2400" s="8" t="s">
        <v>4675</v>
      </c>
      <c r="E2400" s="9" t="s">
        <v>9</v>
      </c>
      <c r="F2400" s="10">
        <v>2</v>
      </c>
      <c r="G2400" s="11">
        <v>518.4</v>
      </c>
      <c r="H2400" s="11">
        <v>1036.8</v>
      </c>
    </row>
    <row r="2401" spans="1:8" x14ac:dyDescent="0.25">
      <c r="A2401" s="7">
        <v>2400</v>
      </c>
      <c r="B2401" s="7">
        <v>803705012</v>
      </c>
      <c r="C2401" s="7" t="s">
        <v>2281</v>
      </c>
      <c r="D2401" s="8" t="s">
        <v>4675</v>
      </c>
      <c r="E2401" s="9" t="s">
        <v>9</v>
      </c>
      <c r="F2401" s="10">
        <v>1</v>
      </c>
      <c r="G2401" s="11">
        <v>129.6</v>
      </c>
      <c r="H2401" s="11">
        <v>129.6</v>
      </c>
    </row>
    <row r="2402" spans="1:8" x14ac:dyDescent="0.25">
      <c r="A2402" s="7">
        <v>2401</v>
      </c>
      <c r="B2402" s="7">
        <v>803705013</v>
      </c>
      <c r="C2402" s="7" t="s">
        <v>2281</v>
      </c>
      <c r="D2402" s="8" t="s">
        <v>4675</v>
      </c>
      <c r="E2402" s="9" t="s">
        <v>9</v>
      </c>
      <c r="F2402" s="10">
        <v>1</v>
      </c>
      <c r="G2402" s="11">
        <v>129.6</v>
      </c>
      <c r="H2402" s="11">
        <v>129.6</v>
      </c>
    </row>
    <row r="2403" spans="1:8" x14ac:dyDescent="0.25">
      <c r="A2403" s="7">
        <v>2402</v>
      </c>
      <c r="B2403" s="7">
        <v>803705014</v>
      </c>
      <c r="C2403" s="7" t="s">
        <v>4677</v>
      </c>
      <c r="D2403" s="8" t="s">
        <v>4675</v>
      </c>
      <c r="E2403" s="9" t="s">
        <v>9</v>
      </c>
      <c r="F2403" s="10">
        <v>5</v>
      </c>
      <c r="G2403" s="11">
        <v>90.432000000000002</v>
      </c>
      <c r="H2403" s="11">
        <v>452.16</v>
      </c>
    </row>
    <row r="2404" spans="1:8" x14ac:dyDescent="0.25">
      <c r="A2404" s="7">
        <v>2403</v>
      </c>
      <c r="B2404" s="7">
        <v>803705015</v>
      </c>
      <c r="C2404" s="7" t="s">
        <v>4678</v>
      </c>
      <c r="D2404" s="8" t="s">
        <v>4675</v>
      </c>
      <c r="E2404" s="9" t="s">
        <v>9</v>
      </c>
      <c r="F2404" s="10">
        <v>1</v>
      </c>
      <c r="G2404" s="11">
        <v>115.09920000000001</v>
      </c>
      <c r="H2404" s="11">
        <v>115.09920000000001</v>
      </c>
    </row>
    <row r="2405" spans="1:8" x14ac:dyDescent="0.25">
      <c r="A2405" s="7">
        <v>2404</v>
      </c>
      <c r="B2405" s="7">
        <v>803705016</v>
      </c>
      <c r="C2405" s="7" t="s">
        <v>4669</v>
      </c>
      <c r="D2405" s="8" t="s">
        <v>4675</v>
      </c>
      <c r="E2405" s="9" t="s">
        <v>9</v>
      </c>
      <c r="F2405" s="10">
        <v>1</v>
      </c>
      <c r="G2405" s="11">
        <v>156.19679999999997</v>
      </c>
      <c r="H2405" s="11">
        <v>156.19679999999997</v>
      </c>
    </row>
    <row r="2406" spans="1:8" x14ac:dyDescent="0.25">
      <c r="A2406" s="7">
        <v>2405</v>
      </c>
      <c r="B2406" s="7">
        <v>803705017</v>
      </c>
      <c r="C2406" s="7" t="s">
        <v>4679</v>
      </c>
      <c r="D2406" s="8" t="s">
        <v>4675</v>
      </c>
      <c r="E2406" s="9" t="s">
        <v>9</v>
      </c>
      <c r="F2406" s="10">
        <v>1</v>
      </c>
      <c r="G2406" s="11">
        <v>246.62879999999998</v>
      </c>
      <c r="H2406" s="11">
        <v>246.62879999999998</v>
      </c>
    </row>
    <row r="2407" spans="1:8" x14ac:dyDescent="0.25">
      <c r="A2407" s="7">
        <v>2406</v>
      </c>
      <c r="B2407" s="7">
        <v>803705018</v>
      </c>
      <c r="C2407" s="7" t="s">
        <v>2281</v>
      </c>
      <c r="D2407" s="8" t="s">
        <v>4675</v>
      </c>
      <c r="E2407" s="9" t="s">
        <v>9</v>
      </c>
      <c r="F2407" s="10">
        <v>1</v>
      </c>
      <c r="G2407" s="11">
        <v>110.98079999999999</v>
      </c>
      <c r="H2407" s="11">
        <v>110.98079999999999</v>
      </c>
    </row>
    <row r="2408" spans="1:8" x14ac:dyDescent="0.25">
      <c r="A2408" s="7">
        <v>2407</v>
      </c>
      <c r="B2408" s="7">
        <v>803705019</v>
      </c>
      <c r="C2408" s="7" t="s">
        <v>2281</v>
      </c>
      <c r="D2408" s="8" t="s">
        <v>4675</v>
      </c>
      <c r="E2408" s="9" t="s">
        <v>9</v>
      </c>
      <c r="F2408" s="10">
        <v>1</v>
      </c>
      <c r="G2408" s="11">
        <v>82.22399999999999</v>
      </c>
      <c r="H2408" s="11">
        <v>82.22399999999999</v>
      </c>
    </row>
    <row r="2409" spans="1:8" x14ac:dyDescent="0.25">
      <c r="A2409" s="7">
        <v>2408</v>
      </c>
      <c r="B2409" s="7">
        <v>803705020</v>
      </c>
      <c r="C2409" s="7" t="s">
        <v>4680</v>
      </c>
      <c r="D2409" s="8" t="s">
        <v>4675</v>
      </c>
      <c r="E2409" s="9" t="s">
        <v>9</v>
      </c>
      <c r="F2409" s="10">
        <v>1</v>
      </c>
      <c r="G2409" s="11">
        <v>369.9504</v>
      </c>
      <c r="H2409" s="11">
        <v>369.9504</v>
      </c>
    </row>
    <row r="2410" spans="1:8" x14ac:dyDescent="0.25">
      <c r="A2410" s="7">
        <v>2409</v>
      </c>
      <c r="B2410" s="7">
        <v>803705021</v>
      </c>
      <c r="C2410" s="7" t="s">
        <v>2281</v>
      </c>
      <c r="D2410" s="8" t="s">
        <v>4675</v>
      </c>
      <c r="E2410" s="9" t="s">
        <v>9</v>
      </c>
      <c r="F2410" s="10">
        <v>1</v>
      </c>
      <c r="G2410" s="11">
        <v>106.87679999999999</v>
      </c>
      <c r="H2410" s="11">
        <v>106.87679999999999</v>
      </c>
    </row>
    <row r="2411" spans="1:8" x14ac:dyDescent="0.25">
      <c r="A2411" s="7">
        <v>2410</v>
      </c>
      <c r="B2411" s="7">
        <v>803705022</v>
      </c>
      <c r="C2411" s="7" t="s">
        <v>4681</v>
      </c>
      <c r="D2411" s="8" t="s">
        <v>4675</v>
      </c>
      <c r="E2411" s="9" t="s">
        <v>9</v>
      </c>
      <c r="F2411" s="10">
        <v>1</v>
      </c>
      <c r="G2411" s="11">
        <v>130.52160000000001</v>
      </c>
      <c r="H2411" s="11">
        <v>130.52160000000001</v>
      </c>
    </row>
    <row r="2412" spans="1:8" x14ac:dyDescent="0.25">
      <c r="A2412" s="7">
        <v>2411</v>
      </c>
      <c r="B2412" s="7">
        <v>803705023</v>
      </c>
      <c r="C2412" s="7" t="s">
        <v>4682</v>
      </c>
      <c r="D2412" s="8" t="s">
        <v>4675</v>
      </c>
      <c r="E2412" s="9" t="s">
        <v>9</v>
      </c>
      <c r="F2412" s="10">
        <v>1</v>
      </c>
      <c r="G2412" s="11">
        <v>123.84</v>
      </c>
      <c r="H2412" s="11">
        <v>123.84</v>
      </c>
    </row>
    <row r="2413" spans="1:8" x14ac:dyDescent="0.25">
      <c r="A2413" s="7">
        <v>2412</v>
      </c>
      <c r="B2413" s="7">
        <v>803705024</v>
      </c>
      <c r="C2413" s="7" t="s">
        <v>4683</v>
      </c>
      <c r="D2413" s="8" t="s">
        <v>4675</v>
      </c>
      <c r="E2413" s="9" t="s">
        <v>9</v>
      </c>
      <c r="F2413" s="10">
        <v>1</v>
      </c>
      <c r="G2413" s="11">
        <v>135.648</v>
      </c>
      <c r="H2413" s="11">
        <v>135.648</v>
      </c>
    </row>
    <row r="2414" spans="1:8" x14ac:dyDescent="0.25">
      <c r="A2414" s="7">
        <v>2413</v>
      </c>
      <c r="B2414" s="7">
        <v>803705025</v>
      </c>
      <c r="C2414" s="7" t="s">
        <v>2281</v>
      </c>
      <c r="D2414" s="8" t="s">
        <v>4675</v>
      </c>
      <c r="E2414" s="9" t="s">
        <v>9</v>
      </c>
      <c r="F2414" s="10">
        <v>1</v>
      </c>
      <c r="G2414" s="11">
        <v>94.550399999999982</v>
      </c>
      <c r="H2414" s="11">
        <v>94.550399999999982</v>
      </c>
    </row>
    <row r="2415" spans="1:8" x14ac:dyDescent="0.25">
      <c r="A2415" s="7">
        <v>2414</v>
      </c>
      <c r="B2415" s="7">
        <v>803705026</v>
      </c>
      <c r="C2415" s="7" t="s">
        <v>4684</v>
      </c>
      <c r="D2415" s="8" t="s">
        <v>4675</v>
      </c>
      <c r="E2415" s="9" t="s">
        <v>9</v>
      </c>
      <c r="F2415" s="10">
        <v>1</v>
      </c>
      <c r="G2415" s="11">
        <v>180.864</v>
      </c>
      <c r="H2415" s="11">
        <v>180.864</v>
      </c>
    </row>
    <row r="2416" spans="1:8" x14ac:dyDescent="0.25">
      <c r="A2416" s="7">
        <v>2415</v>
      </c>
      <c r="B2416" s="7">
        <v>803705027</v>
      </c>
      <c r="C2416" s="7" t="s">
        <v>4685</v>
      </c>
      <c r="D2416" s="8" t="s">
        <v>4675</v>
      </c>
      <c r="E2416" s="9" t="s">
        <v>9</v>
      </c>
      <c r="F2416" s="10">
        <v>1</v>
      </c>
      <c r="G2416" s="11">
        <v>139.76639999999998</v>
      </c>
      <c r="H2416" s="11">
        <v>139.76639999999998</v>
      </c>
    </row>
    <row r="2417" spans="1:8" x14ac:dyDescent="0.25">
      <c r="A2417" s="7">
        <v>2416</v>
      </c>
      <c r="B2417" s="7">
        <v>803705028</v>
      </c>
      <c r="C2417" s="7" t="s">
        <v>4686</v>
      </c>
      <c r="D2417" s="8" t="s">
        <v>4675</v>
      </c>
      <c r="E2417" s="9" t="s">
        <v>9</v>
      </c>
      <c r="F2417" s="10">
        <v>1</v>
      </c>
      <c r="G2417" s="11">
        <v>164.41919999999999</v>
      </c>
      <c r="H2417" s="11">
        <v>164.41919999999999</v>
      </c>
    </row>
    <row r="2418" spans="1:8" x14ac:dyDescent="0.25">
      <c r="A2418" s="7">
        <v>2417</v>
      </c>
      <c r="B2418" s="7">
        <v>803705029</v>
      </c>
      <c r="C2418" s="7" t="s">
        <v>4677</v>
      </c>
      <c r="D2418" s="8" t="s">
        <v>4687</v>
      </c>
      <c r="E2418" s="9" t="s">
        <v>9</v>
      </c>
      <c r="F2418" s="10">
        <v>2</v>
      </c>
      <c r="G2418" s="11">
        <v>109.548</v>
      </c>
      <c r="H2418" s="11">
        <v>219.096</v>
      </c>
    </row>
    <row r="2419" spans="1:8" x14ac:dyDescent="0.25">
      <c r="A2419" s="7">
        <v>2418</v>
      </c>
      <c r="B2419" s="7">
        <v>803705036</v>
      </c>
      <c r="C2419" s="7" t="s">
        <v>4688</v>
      </c>
      <c r="D2419" s="8" t="s">
        <v>4689</v>
      </c>
      <c r="E2419" s="9" t="s">
        <v>9</v>
      </c>
      <c r="F2419" s="10">
        <v>5</v>
      </c>
      <c r="G2419" s="11">
        <v>47.231999999999992</v>
      </c>
      <c r="H2419" s="11">
        <v>236.15999999999997</v>
      </c>
    </row>
    <row r="2420" spans="1:8" x14ac:dyDescent="0.25">
      <c r="A2420" s="7">
        <v>2419</v>
      </c>
      <c r="B2420" s="7">
        <v>806101004</v>
      </c>
      <c r="C2420" s="7" t="s">
        <v>4690</v>
      </c>
      <c r="D2420" s="8" t="s">
        <v>4691</v>
      </c>
      <c r="E2420" s="9" t="s">
        <v>9</v>
      </c>
      <c r="F2420" s="10">
        <v>1</v>
      </c>
      <c r="G2420" s="11">
        <v>2016</v>
      </c>
      <c r="H2420" s="11">
        <v>2016</v>
      </c>
    </row>
    <row r="2421" spans="1:8" x14ac:dyDescent="0.25">
      <c r="A2421" s="7">
        <v>2420</v>
      </c>
      <c r="B2421" s="7">
        <v>806101005</v>
      </c>
      <c r="C2421" s="7" t="s">
        <v>4692</v>
      </c>
      <c r="D2421" s="8" t="s">
        <v>4693</v>
      </c>
      <c r="E2421" s="9" t="s">
        <v>9</v>
      </c>
      <c r="F2421" s="10">
        <v>2</v>
      </c>
      <c r="G2421" s="11">
        <v>2664</v>
      </c>
      <c r="H2421" s="11">
        <v>5328</v>
      </c>
    </row>
    <row r="2422" spans="1:8" x14ac:dyDescent="0.25">
      <c r="A2422" s="7">
        <v>2421</v>
      </c>
      <c r="B2422" s="7">
        <v>806101006</v>
      </c>
      <c r="C2422" s="7" t="s">
        <v>4694</v>
      </c>
      <c r="D2422" s="8" t="s">
        <v>4695</v>
      </c>
      <c r="E2422" s="9" t="s">
        <v>9</v>
      </c>
      <c r="F2422" s="10">
        <v>2</v>
      </c>
      <c r="G2422" s="11">
        <v>4896</v>
      </c>
      <c r="H2422" s="11">
        <v>9792</v>
      </c>
    </row>
    <row r="2423" spans="1:8" x14ac:dyDescent="0.25">
      <c r="A2423" s="7">
        <v>2422</v>
      </c>
      <c r="B2423" s="7">
        <v>806101007</v>
      </c>
      <c r="C2423" s="7" t="s">
        <v>4696</v>
      </c>
      <c r="D2423" s="8" t="s">
        <v>4697</v>
      </c>
      <c r="E2423" s="9" t="s">
        <v>9</v>
      </c>
      <c r="F2423" s="10">
        <v>4</v>
      </c>
      <c r="G2423" s="11">
        <v>3672</v>
      </c>
      <c r="H2423" s="11">
        <v>14688</v>
      </c>
    </row>
    <row r="2424" spans="1:8" x14ac:dyDescent="0.25">
      <c r="A2424" s="7">
        <v>2423</v>
      </c>
      <c r="B2424" s="7">
        <v>806101008</v>
      </c>
      <c r="C2424" s="7" t="s">
        <v>4698</v>
      </c>
      <c r="D2424" s="8" t="s">
        <v>4699</v>
      </c>
      <c r="E2424" s="9" t="s">
        <v>9</v>
      </c>
      <c r="F2424" s="10">
        <v>4</v>
      </c>
      <c r="G2424" s="11">
        <v>4392</v>
      </c>
      <c r="H2424" s="11">
        <v>17568</v>
      </c>
    </row>
    <row r="2425" spans="1:8" x14ac:dyDescent="0.25">
      <c r="A2425" s="7">
        <v>2424</v>
      </c>
      <c r="B2425" s="7">
        <v>871007350</v>
      </c>
      <c r="C2425" s="7" t="s">
        <v>4700</v>
      </c>
      <c r="D2425" s="8" t="s">
        <v>4701</v>
      </c>
      <c r="E2425" s="9" t="s">
        <v>9</v>
      </c>
      <c r="F2425" s="10">
        <v>1</v>
      </c>
      <c r="G2425" s="11">
        <v>60480</v>
      </c>
      <c r="H2425" s="11">
        <v>60480</v>
      </c>
    </row>
  </sheetData>
  <autoFilter ref="A3:H2425" xr:uid="{DDD57E94-5A07-4FBD-9A28-7352C3BD06AA}">
    <sortState xmlns:xlrd2="http://schemas.microsoft.com/office/spreadsheetml/2017/richdata2" ref="A4:H2425">
      <sortCondition ref="A3:A2425"/>
    </sortState>
  </autoFilter>
  <pageMargins left="0.25" right="0.25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НВИ и доп.НВИ 01.10.26- реализ.</vt:lpstr>
      <vt:lpstr>'НВИ и доп.НВИ 01.10.26- реализ.'!Заголовки_для_печати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Кочеров Альберт Миколайович (Albert Kocherov)</dc:creator>
  <cp:lastModifiedBy>Кочеров Альберт Миколайович (Albert Kocherov)</cp:lastModifiedBy>
  <dcterms:created xsi:type="dcterms:W3CDTF">2026-10-15T04:14:13Z</dcterms:created>
  <dcterms:modified xsi:type="dcterms:W3CDTF">2026-10-15T05:17:37Z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5e52e72-130d-46a3-81e3-e22f5f79f9a8_Enabled">
    <vt:lpwstr>true</vt:lpwstr>
  </property>
  <property fmtid="{D5CDD505-2E9C-101B-9397-08002B2CF9AE}" pid="3" name="MSIP_Label_45e52e72-130d-46a3-81e3-e22f5f79f9a8_SetDate">
    <vt:lpwstr>2026-10-15T04:15:06Z</vt:lpwstr>
  </property>
  <property fmtid="{D5CDD505-2E9C-101B-9397-08002B2CF9AE}" pid="4" name="MSIP_Label_45e52e72-130d-46a3-81e3-e22f5f79f9a8_Method">
    <vt:lpwstr>Privileged</vt:lpwstr>
  </property>
  <property fmtid="{D5CDD505-2E9C-101B-9397-08002B2CF9AE}" pid="5" name="MSIP_Label_45e52e72-130d-46a3-81e3-e22f5f79f9a8_Name">
    <vt:lpwstr>Общедоступно_1</vt:lpwstr>
  </property>
  <property fmtid="{D5CDD505-2E9C-101B-9397-08002B2CF9AE}" pid="6" name="MSIP_Label_45e52e72-130d-46a3-81e3-e22f5f79f9a8_SiteId">
    <vt:lpwstr>b0bbbc89-2041-434f-8618-bc081a1a01d4</vt:lpwstr>
  </property>
  <property fmtid="{D5CDD505-2E9C-101B-9397-08002B2CF9AE}" pid="7" name="MSIP_Label_45e52e72-130d-46a3-81e3-e22f5f79f9a8_ActionId">
    <vt:lpwstr>98f706d3-1983-49db-b293-42c220b98e0c</vt:lpwstr>
  </property>
  <property fmtid="{D5CDD505-2E9C-101B-9397-08002B2CF9AE}" pid="8" name="MSIP_Label_45e52e72-130d-46a3-81e3-e22f5f79f9a8_ContentBits">
    <vt:lpwstr>0</vt:lpwstr>
  </property>
  <property fmtid="{D5CDD505-2E9C-101B-9397-08002B2CF9AE}" pid="9" name="MSIP_Label_45e52e72-130d-46a3-81e3-e22f5f79f9a8_Tag">
    <vt:lpwstr>10, 0, 1, 1</vt:lpwstr>
  </property>
</Properties>
</file>